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5641EE50-3D1B-4995-92D3-60153D014C64}" xr6:coauthVersionLast="47" xr6:coauthVersionMax="47" xr10:uidLastSave="{00000000-0000-0000-0000-000000000000}"/>
  <bookViews>
    <workbookView xWindow="22932" yWindow="-108" windowWidth="23256" windowHeight="14016" activeTab="2" xr2:uid="{28944896-B8EB-4FB4-9EA3-85879CAF49DE}"/>
  </bookViews>
  <sheets>
    <sheet name="ChangLogs" sheetId="1" r:id="rId1"/>
    <sheet name="CoverSheet" sheetId="3" r:id="rId2"/>
    <sheet name="Info." sheetId="6" r:id="rId3"/>
    <sheet name="FRRMM_1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5" l="1"/>
  <c r="D4" i="5"/>
  <c r="J41" i="5" l="1"/>
  <c r="J40" i="5"/>
  <c r="J39" i="5"/>
  <c r="J38" i="5"/>
  <c r="J37" i="5"/>
  <c r="J36" i="5"/>
  <c r="J35" i="5"/>
  <c r="I42" i="5" l="1"/>
  <c r="H42" i="5"/>
  <c r="G42" i="5"/>
  <c r="F42" i="5"/>
  <c r="E42" i="5"/>
  <c r="J34" i="5" l="1"/>
  <c r="J33" i="5"/>
  <c r="J32" i="5"/>
  <c r="J31" i="5"/>
  <c r="J30" i="5"/>
  <c r="J29" i="5"/>
  <c r="J28" i="5"/>
  <c r="J27" i="5"/>
  <c r="J25" i="5"/>
  <c r="J24" i="5"/>
  <c r="J23" i="5"/>
  <c r="J22" i="5"/>
  <c r="J20" i="5"/>
  <c r="J18" i="5"/>
  <c r="J17" i="5"/>
  <c r="J16" i="5"/>
  <c r="J14" i="5"/>
  <c r="J13" i="5"/>
  <c r="J11" i="5"/>
  <c r="J4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1" authorId="0" shapeId="0" xr:uid="{4F7861E5-7EDB-4C65-BAB5-8B70FC1081E2}">
      <text>
        <r>
          <rPr>
            <b/>
            <sz val="14"/>
            <color indexed="81"/>
            <rFont val="TH Sarabun New"/>
            <family val="2"/>
          </rPr>
          <t>เพิ่มเติม:</t>
        </r>
        <r>
          <rPr>
            <sz val="14"/>
            <color indexed="81"/>
            <rFont val="TH Sarabun New"/>
            <family val="2"/>
          </rPr>
          <t xml:space="preserve">
ผู้บันทึกสามารถคลิก เครื่องหมาย + ที่หน้าแถว Excel เพื่อบันทึกในรายการ ที่ 6 ถึง 15 ได้ตามข้อมูลที่ต้องการบันทึกการเปลี่ยนแปลง</t>
        </r>
      </text>
    </comment>
  </commentList>
</comments>
</file>

<file path=xl/sharedStrings.xml><?xml version="1.0" encoding="utf-8"?>
<sst xmlns="http://schemas.openxmlformats.org/spreadsheetml/2006/main" count="122" uniqueCount="110">
  <si>
    <t>รายการที่ปรับแก้ Template</t>
  </si>
  <si>
    <t>No.</t>
  </si>
  <si>
    <t>Date</t>
  </si>
  <si>
    <t>Report Code</t>
  </si>
  <si>
    <t>Description</t>
  </si>
  <si>
    <t>Report Of</t>
  </si>
  <si>
    <t>Start Date</t>
  </si>
  <si>
    <t>YYYY-MM-DD</t>
  </si>
  <si>
    <t xml:space="preserve">End Date </t>
  </si>
  <si>
    <t>Report Name</t>
  </si>
  <si>
    <t>Template Version</t>
  </si>
  <si>
    <t>RBC</t>
  </si>
  <si>
    <t>Send No</t>
  </si>
  <si>
    <t>NNNNNNN</t>
  </si>
  <si>
    <t>Approve No.</t>
  </si>
  <si>
    <t>ANNNN</t>
  </si>
  <si>
    <t xml:space="preserve">Document Version </t>
  </si>
  <si>
    <t>Document Status</t>
  </si>
  <si>
    <t>New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</si>
  <si>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</si>
  <si>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</si>
  <si>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</si>
  <si>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</si>
  <si>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</si>
  <si>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</si>
  <si>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Queues</t>
  </si>
  <si>
    <t>Y</t>
  </si>
  <si>
    <t>3.0.0</t>
  </si>
  <si>
    <t xml:space="preserve">แบบรายงานการวิเคราะห์การเปลี่ยนแปลงของสำรองประกันภัยแบบเบี้ยประกันภัยรวม </t>
  </si>
  <si>
    <t>แบบรายงานการวิเคราะห์การเปลี่ยนแปลงของสำรองประกันภัยแบบเบี้ยประกันภัยรวม สำหรับประกันชีวิต (Reserve movement template)</t>
  </si>
  <si>
    <t>FRRMM_1</t>
  </si>
  <si>
    <t>แบบฟอร์มการวิเคราะห์การเปลี่ยนแปลงของสำรองประกันภัยแบบเบี้ยประกันภัยรวม</t>
  </si>
  <si>
    <t>NO</t>
  </si>
  <si>
    <t>LIST</t>
  </si>
  <si>
    <t>บริษัท</t>
  </si>
  <si>
    <t>รายงานประจำงวด</t>
  </si>
  <si>
    <t>ลำดับที่</t>
  </si>
  <si>
    <t>รายละเอียด</t>
  </si>
  <si>
    <t>จำนวนเงิน (บาท)</t>
  </si>
  <si>
    <t>แบบทั่วไป - ไม่มีส่วนร่วมในเงินปันผล 
(conventional life - non-participating products)</t>
  </si>
  <si>
    <t>แบบทั่วไป - มีส่วนร่วมในเงินปันผล
(conventional life - participating products)</t>
  </si>
  <si>
    <t>แบบบำนาญ - ไม่มีส่วนร่วมในเงินปันผล 
(annuity in payment - non-participating products)</t>
  </si>
  <si>
    <t>แบบยูนิเวอร์แซลไลฟ์/ยูนิตลิงค์
(universal life/unit-linked)</t>
  </si>
  <si>
    <t>การประกันอุบัติเหตุส่วนบุคคล/สัญญาแนบท้าย 
(personal accident/riders)</t>
  </si>
  <si>
    <t>รวม (total)</t>
  </si>
  <si>
    <t>1.0.0.0.0</t>
  </si>
  <si>
    <t>สำรองประกันภัยแบบเบี้ยประกันภัยรวมก่อนการเอาประกันภัยต่อ ที่คำนวณตามประกาศประเมินราคาฯ (gross GPV reserve) ณ ต้นปี 25xx</t>
  </si>
  <si>
    <t>2.0.0.0.0</t>
  </si>
  <si>
    <t>การเปลี่ยนแปลงที่เกิดจาก</t>
  </si>
  <si>
    <t>2.1.0.0.0</t>
  </si>
  <si>
    <t>การเปลี่ยนเงื่อนไข และหลักเกณฑ์</t>
  </si>
  <si>
    <t>การเพิ่ม/ลด ตามประมาณการ</t>
  </si>
  <si>
    <t>การเสียชีวิต/การเจ็บป่วย</t>
  </si>
  <si>
    <t>ค่าใช้จ่าย อาทิ ค่าใช้จ่ายดำเนินการ</t>
  </si>
  <si>
    <t>การขาดอายุ</t>
  </si>
  <si>
    <t>การเปลี่ยนแปลงที่เกิดจากการรับประกันภัยใหม่</t>
  </si>
  <si>
    <t>การรับประกันภัยใหม่</t>
  </si>
  <si>
    <t>การเปลี่ยนแปลงที่เกิดจากสมมติฐาน</t>
  </si>
  <si>
    <t>อัตราคิดลด</t>
  </si>
  <si>
    <t>อัตรามรณะ/อัตราการเจ็บป่วย</t>
  </si>
  <si>
    <t>อัตราการขาดอายุ</t>
  </si>
  <si>
    <t>การเปลี่ยนแปลงอื่น ๆ (โปรดระบุ)</t>
  </si>
  <si>
    <t>6.10</t>
  </si>
  <si>
    <t>6.11</t>
  </si>
  <si>
    <t>6.12</t>
  </si>
  <si>
    <t>6.13</t>
  </si>
  <si>
    <t>6.14</t>
  </si>
  <si>
    <t>6.15</t>
  </si>
  <si>
    <t>999.0.0.0.0</t>
  </si>
  <si>
    <t>สำรองประกันภัยแบบเบี้ยประกันภัยรวมก่อนการเอาประกันภัยต่อ ที่คำนวณตามประกาศประเมินราคาฯ (gross GPV reserve) ณ สิ้นงวดปัจจุบัน</t>
  </si>
  <si>
    <t>CONVENTION_NON_PART_PRD</t>
  </si>
  <si>
    <t>CONVENTION_PART_PRD</t>
  </si>
  <si>
    <t>ANNUITY_NON_PART_PRD</t>
  </si>
  <si>
    <t>UNIVERSAL_UNITLINK</t>
  </si>
  <si>
    <t>PERSONAL_ACC_RIDER</t>
  </si>
  <si>
    <t>TOTAL_AMOUNT</t>
  </si>
  <si>
    <t>2.2.0.0.0</t>
  </si>
  <si>
    <t>3.0.0.0.0</t>
  </si>
  <si>
    <t>3.1.0.0.0</t>
  </si>
  <si>
    <t>3.2.0.0.0</t>
  </si>
  <si>
    <t>3.3.0.0.0</t>
  </si>
  <si>
    <t>4.0.0.0.0</t>
  </si>
  <si>
    <t>4.1.0.0.0</t>
  </si>
  <si>
    <t>5.0.0.0.0</t>
  </si>
  <si>
    <t>5.1.0.0.0</t>
  </si>
  <si>
    <t>5.2.0.0.0</t>
  </si>
  <si>
    <t>5.3.0.0.0</t>
  </si>
  <si>
    <t>5.4.0.0.0</t>
  </si>
  <si>
    <t>6.0.0.0.0</t>
  </si>
  <si>
    <t>ลงชื่อ</t>
  </si>
  <si>
    <t>ตำแหน่ง</t>
  </si>
  <si>
    <t>นักคณิตศาสตร์ประกันภัย</t>
  </si>
  <si>
    <t xml:space="preserve">สร้างแบบรายงาน Input ข้อมูล </t>
  </si>
  <si>
    <t>การวิเคราะห์การเปลี่ยนแปลง</t>
  </si>
  <si>
    <t>6.1.0.0.0</t>
  </si>
  <si>
    <t>6.2.0.0.0</t>
  </si>
  <si>
    <t>6.3.0.0.0</t>
  </si>
  <si>
    <t>6.4.0.0.0</t>
  </si>
  <si>
    <t>6.5.0.0.0</t>
  </si>
  <si>
    <t>6.6.0.0.0</t>
  </si>
  <si>
    <t>6.7.0.0.0</t>
  </si>
  <si>
    <t>6.8.0.0.0</t>
  </si>
  <si>
    <t>6.9.0.0.0</t>
  </si>
  <si>
    <t>6.10.0.0.0</t>
  </si>
  <si>
    <t>6.11.0.0.0</t>
  </si>
  <si>
    <t>6.12.0.0.0</t>
  </si>
  <si>
    <t>6.13.0.0.0</t>
  </si>
  <si>
    <t>6.14.0.0.0</t>
  </si>
  <si>
    <t>6.15.0.0.0</t>
  </si>
  <si>
    <t>คำอธิบายการเปลี่ยนแปลงของสำรองประกันภัยแบบเบี้ยประกันภัยรวม (ถ้ามี)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</si>
</sst>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@*."/>
  </numFmts>
  <fonts count="1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4"/>
      <color indexed="9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sz val="14"/>
      <color rgb="FFFF0000"/>
      <name val="TH Sarabun New"/>
      <family val="2"/>
    </font>
    <font>
      <sz val="14"/>
      <color theme="1"/>
      <name val="TH Sarabun New"/>
      <family val="2"/>
    </font>
    <font>
      <sz val="9"/>
      <name val="Calibri"/>
      <family val="2"/>
    </font>
    <font>
      <sz val="10"/>
      <name val="Arial"/>
      <family val="2"/>
    </font>
    <font>
      <sz val="16"/>
      <color theme="1"/>
      <name val="TH SarabunPSK"/>
      <family val="2"/>
      <charset val="222"/>
    </font>
    <font>
      <sz val="11"/>
      <color theme="1"/>
      <name val="Tahoma"/>
      <family val="2"/>
      <scheme val="minor"/>
    </font>
    <font>
      <b/>
      <sz val="14"/>
      <color theme="1"/>
      <name val="TH Sarabun New"/>
      <family val="2"/>
    </font>
    <font>
      <sz val="14"/>
      <color rgb="FF000000"/>
      <name val="TH Sarabun New"/>
      <family val="2"/>
    </font>
    <font>
      <sz val="8"/>
      <name val="Tahoma"/>
      <family val="2"/>
      <scheme val="minor"/>
    </font>
    <font>
      <b/>
      <u/>
      <sz val="14"/>
      <name val="TH Sarabun New"/>
      <family val="2"/>
    </font>
    <font>
      <b/>
      <sz val="14"/>
      <color indexed="81"/>
      <name val="TH Sarabun New"/>
      <family val="2"/>
    </font>
    <font>
      <sz val="14"/>
      <color indexed="81"/>
      <name val="TH Sarabun Ne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0" fontId="8" fillId="0" borderId="0"/>
    <xf numFmtId="187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</cellStyleXfs>
  <cellXfs count="75">
    <xf numFmtId="0" fontId="0" fillId="0" borderId="0" xfId="0"/>
    <xf numFmtId="0" fontId="2" fillId="4" borderId="3" xfId="0" applyFont="1" applyFill="1" applyBorder="1"/>
    <xf numFmtId="0" fontId="2" fillId="4" borderId="4" xfId="0" applyFont="1" applyFill="1" applyBorder="1"/>
    <xf numFmtId="0" fontId="3" fillId="0" borderId="3" xfId="0" applyFont="1" applyBorder="1"/>
    <xf numFmtId="0" fontId="4" fillId="5" borderId="4" xfId="0" applyFont="1" applyFill="1" applyBorder="1" applyAlignment="1">
      <alignment horizontal="left" vertical="top"/>
    </xf>
    <xf numFmtId="0" fontId="4" fillId="5" borderId="5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3" fillId="0" borderId="1" xfId="0" applyFont="1" applyBorder="1" applyAlignment="1">
      <alignment horizontal="left"/>
    </xf>
    <xf numFmtId="0" fontId="5" fillId="5" borderId="4" xfId="0" applyFont="1" applyFill="1" applyBorder="1" applyAlignment="1">
      <alignment horizontal="left" vertical="top"/>
    </xf>
    <xf numFmtId="0" fontId="4" fillId="5" borderId="3" xfId="0" applyFont="1" applyFill="1" applyBorder="1"/>
    <xf numFmtId="0" fontId="3" fillId="0" borderId="3" xfId="0" applyFont="1" applyBorder="1" applyAlignment="1">
      <alignment horizontal="right"/>
    </xf>
    <xf numFmtId="0" fontId="3" fillId="0" borderId="1" xfId="0" applyFont="1" applyBorder="1"/>
    <xf numFmtId="0" fontId="4" fillId="0" borderId="1" xfId="0" applyFont="1" applyBorder="1"/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center"/>
    </xf>
    <xf numFmtId="0" fontId="6" fillId="0" borderId="0" xfId="0" applyFont="1"/>
    <xf numFmtId="0" fontId="11" fillId="3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2" borderId="0" xfId="0" applyFont="1" applyFill="1" applyAlignment="1">
      <alignment vertical="top"/>
    </xf>
    <xf numFmtId="14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vertical="top"/>
    </xf>
    <xf numFmtId="0" fontId="4" fillId="2" borderId="6" xfId="5" applyFont="1" applyFill="1" applyBorder="1" applyAlignment="1">
      <alignment horizontal="center" vertical="center" wrapText="1"/>
    </xf>
    <xf numFmtId="0" fontId="6" fillId="2" borderId="0" xfId="1" applyFont="1" applyFill="1"/>
    <xf numFmtId="0" fontId="6" fillId="0" borderId="0" xfId="1" applyFont="1"/>
    <xf numFmtId="0" fontId="14" fillId="2" borderId="0" xfId="2" applyFont="1" applyFill="1" applyAlignment="1">
      <alignment horizontal="left"/>
    </xf>
    <xf numFmtId="0" fontId="5" fillId="2" borderId="0" xfId="3" applyFont="1" applyFill="1" applyAlignment="1">
      <alignment vertical="center"/>
    </xf>
    <xf numFmtId="188" fontId="4" fillId="2" borderId="0" xfId="4" applyNumberFormat="1" applyFont="1" applyFill="1" applyBorder="1" applyAlignment="1" applyProtection="1">
      <alignment horizontal="left" vertical="top"/>
    </xf>
    <xf numFmtId="0" fontId="4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/>
    </xf>
    <xf numFmtId="0" fontId="3" fillId="2" borderId="1" xfId="5" applyFont="1" applyFill="1" applyBorder="1" applyAlignment="1">
      <alignment horizontal="center" vertical="center" wrapText="1"/>
    </xf>
    <xf numFmtId="0" fontId="3" fillId="2" borderId="7" xfId="5" applyFont="1" applyFill="1" applyBorder="1" applyAlignment="1">
      <alignment vertical="center" wrapText="1"/>
    </xf>
    <xf numFmtId="0" fontId="3" fillId="2" borderId="1" xfId="5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/>
    </xf>
    <xf numFmtId="43" fontId="4" fillId="9" borderId="1" xfId="7" applyFont="1" applyFill="1" applyBorder="1" applyAlignment="1">
      <alignment horizontal="right" vertical="top"/>
    </xf>
    <xf numFmtId="0" fontId="3" fillId="10" borderId="1" xfId="5" applyFont="1" applyFill="1" applyBorder="1" applyAlignment="1">
      <alignment vertical="top"/>
    </xf>
    <xf numFmtId="0" fontId="3" fillId="10" borderId="1" xfId="5" applyFont="1" applyFill="1" applyBorder="1" applyAlignment="1">
      <alignment vertical="top" wrapText="1"/>
    </xf>
    <xf numFmtId="0" fontId="4" fillId="2" borderId="1" xfId="5" applyFont="1" applyFill="1" applyBorder="1" applyAlignment="1">
      <alignment horizontal="center" vertical="top" wrapText="1"/>
    </xf>
    <xf numFmtId="0" fontId="4" fillId="2" borderId="1" xfId="5" applyFont="1" applyFill="1" applyBorder="1" applyAlignment="1">
      <alignment vertical="top"/>
    </xf>
    <xf numFmtId="0" fontId="4" fillId="2" borderId="1" xfId="5" quotePrefix="1" applyFont="1" applyFill="1" applyBorder="1" applyAlignment="1">
      <alignment horizontal="center" vertical="top" wrapText="1"/>
    </xf>
    <xf numFmtId="0" fontId="3" fillId="2" borderId="1" xfId="5" applyFont="1" applyFill="1" applyBorder="1" applyAlignment="1">
      <alignment vertical="top" wrapText="1"/>
    </xf>
    <xf numFmtId="187" fontId="4" fillId="9" borderId="1" xfId="0" applyNumberFormat="1" applyFont="1" applyFill="1" applyBorder="1" applyAlignment="1">
      <alignment vertical="top" wrapText="1"/>
    </xf>
    <xf numFmtId="0" fontId="11" fillId="2" borderId="1" xfId="1" applyFont="1" applyFill="1" applyBorder="1"/>
    <xf numFmtId="0" fontId="6" fillId="2" borderId="0" xfId="1" applyFont="1" applyFill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11" fillId="0" borderId="1" xfId="1" applyFont="1" applyBorder="1" applyAlignment="1">
      <alignment horizontal="center"/>
    </xf>
    <xf numFmtId="188" fontId="3" fillId="2" borderId="0" xfId="4" applyNumberFormat="1" applyFont="1" applyFill="1" applyBorder="1" applyAlignment="1" applyProtection="1">
      <alignment horizontal="left" vertical="top"/>
    </xf>
    <xf numFmtId="0" fontId="3" fillId="2" borderId="0" xfId="1" applyFont="1" applyFill="1" applyAlignment="1">
      <alignment horizontal="left" vertical="top" wrapText="1"/>
    </xf>
    <xf numFmtId="0" fontId="11" fillId="2" borderId="0" xfId="1" applyFont="1" applyFill="1"/>
    <xf numFmtId="0" fontId="4" fillId="8" borderId="1" xfId="0" applyFont="1" applyFill="1" applyBorder="1" applyAlignment="1" applyProtection="1">
      <alignment vertical="top" wrapText="1"/>
      <protection locked="0"/>
    </xf>
    <xf numFmtId="189" fontId="4" fillId="2" borderId="3" xfId="0" applyNumberFormat="1" applyFont="1" applyFill="1" applyBorder="1" applyAlignment="1" applyProtection="1">
      <alignment vertical="top"/>
      <protection locked="0"/>
    </xf>
    <xf numFmtId="0" fontId="6" fillId="2" borderId="0" xfId="1" applyFont="1" applyFill="1" applyProtection="1">
      <protection locked="0"/>
    </xf>
    <xf numFmtId="0" fontId="6" fillId="2" borderId="0" xfId="1" quotePrefix="1" applyFont="1" applyFill="1" applyProtection="1">
      <protection locked="0"/>
    </xf>
    <xf numFmtId="0" fontId="6" fillId="0" borderId="0" xfId="1" applyFont="1" applyProtection="1">
      <protection locked="0"/>
    </xf>
    <xf numFmtId="0" fontId="3" fillId="9" borderId="0" xfId="7" applyNumberFormat="1" applyFont="1" applyFill="1" applyBorder="1" applyAlignment="1" applyProtection="1">
      <alignment horizontal="right" vertical="top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6" borderId="1" xfId="0" applyNumberFormat="1" applyFont="1" applyFill="1" applyBorder="1" applyAlignment="1" applyProtection="1">
      <alignment horizontal="center"/>
      <protection locked="0"/>
    </xf>
    <xf numFmtId="0" fontId="6" fillId="0" borderId="1" xfId="1" applyFont="1" applyBorder="1" applyAlignment="1" applyProtection="1">
      <alignment horizontal="left" vertical="top"/>
      <protection locked="0"/>
    </xf>
    <xf numFmtId="0" fontId="6" fillId="0" borderId="0" xfId="0" applyFont="1" applyAlignment="1">
      <alignment horizontal="left" vertical="top"/>
    </xf>
    <xf numFmtId="0" fontId="3" fillId="2" borderId="1" xfId="5" applyFont="1" applyFill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top" wrapText="1"/>
    </xf>
    <xf numFmtId="0" fontId="3" fillId="2" borderId="4" xfId="5" applyFont="1" applyFill="1" applyBorder="1" applyAlignment="1">
      <alignment horizontal="center" vertical="top" wrapText="1"/>
    </xf>
    <xf numFmtId="0" fontId="3" fillId="2" borderId="5" xfId="5" applyFont="1" applyFill="1" applyBorder="1" applyAlignment="1">
      <alignment horizontal="center" vertical="top" wrapText="1"/>
    </xf>
  </cellXfs>
  <cellStyles count="9">
    <cellStyle name="Comma" xfId="7" builtinId="3"/>
    <cellStyle name="Comma 2" xfId="6" xr:uid="{E360158C-D4C0-43F6-9B07-E45381BFF7C0}"/>
    <cellStyle name="Comma 3" xfId="8" xr:uid="{6D8EBFCC-0D78-48DF-8769-86FA89979419}"/>
    <cellStyle name="Comma_Forms I-IV_LHM" xfId="4" xr:uid="{065260B4-91F9-4B3A-A205-F9DD03265446}"/>
    <cellStyle name="Normal" xfId="0" builtinId="0"/>
    <cellStyle name="Normal 19" xfId="3" xr:uid="{FE134B9F-9E58-494A-AF4A-B4CA49E5F792}"/>
    <cellStyle name="Normal 2" xfId="1" xr:uid="{CDCB6F69-DD1C-4D70-AE46-A7548E96FAB0}"/>
    <cellStyle name="Normal 2 2" xfId="5" xr:uid="{D077ACC6-82A5-45F8-8708-8BDAAE66F728}"/>
    <cellStyle name="Normal 4" xfId="2" xr:uid="{CDEDD2C4-CA41-4EDE-88C9-E44A91EC55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70900-B198-4265-A270-53EE786BE31C}">
  <dimension ref="A1:D51"/>
  <sheetViews>
    <sheetView zoomScale="115" zoomScaleNormal="115" workbookViewId="0">
      <selection activeCell="D12" sqref="D12"/>
    </sheetView>
  </sheetViews>
  <sheetFormatPr defaultColWidth="9.19921875" defaultRowHeight="21" x14ac:dyDescent="0.25"/>
  <cols>
    <col min="1" max="1" width="4.19921875" style="26" bestFit="1" customWidth="1"/>
    <col min="2" max="2" width="10.69921875" style="26" bestFit="1" customWidth="1"/>
    <col min="3" max="3" width="16.19921875" style="26" bestFit="1" customWidth="1"/>
    <col min="4" max="4" width="79.796875" style="26" customWidth="1"/>
    <col min="5" max="16384" width="9.19921875" style="26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24" t="s">
        <v>1</v>
      </c>
      <c r="B2" s="24" t="s">
        <v>2</v>
      </c>
      <c r="C2" s="24" t="s">
        <v>3</v>
      </c>
      <c r="D2" s="24" t="s">
        <v>4</v>
      </c>
    </row>
    <row r="3" spans="1:4" x14ac:dyDescent="0.25">
      <c r="A3" s="25">
        <v>1</v>
      </c>
      <c r="B3" s="27">
        <v>45348</v>
      </c>
      <c r="C3" s="25" t="s">
        <v>30</v>
      </c>
      <c r="D3" s="25" t="s">
        <v>92</v>
      </c>
    </row>
    <row r="4" spans="1:4" x14ac:dyDescent="0.25">
      <c r="A4" s="25"/>
      <c r="B4" s="27"/>
      <c r="C4" s="25"/>
      <c r="D4" s="25"/>
    </row>
    <row r="5" spans="1:4" x14ac:dyDescent="0.25">
      <c r="A5" s="25"/>
      <c r="B5" s="27"/>
      <c r="C5" s="25"/>
      <c r="D5" s="25"/>
    </row>
    <row r="6" spans="1:4" x14ac:dyDescent="0.25">
      <c r="A6" s="25"/>
      <c r="B6" s="27"/>
      <c r="C6" s="25"/>
      <c r="D6" s="25"/>
    </row>
    <row r="7" spans="1:4" x14ac:dyDescent="0.25">
      <c r="A7" s="25"/>
      <c r="B7" s="27"/>
      <c r="C7" s="25"/>
      <c r="D7" s="25"/>
    </row>
    <row r="8" spans="1:4" x14ac:dyDescent="0.25">
      <c r="A8" s="25"/>
      <c r="B8" s="27"/>
      <c r="C8" s="25"/>
      <c r="D8" s="25"/>
    </row>
    <row r="9" spans="1:4" x14ac:dyDescent="0.25">
      <c r="A9" s="25"/>
      <c r="B9" s="27"/>
      <c r="C9" s="25"/>
      <c r="D9" s="28"/>
    </row>
    <row r="10" spans="1:4" x14ac:dyDescent="0.25">
      <c r="A10" s="25"/>
      <c r="B10" s="27"/>
      <c r="C10" s="25"/>
      <c r="D10" s="28"/>
    </row>
    <row r="11" spans="1:4" x14ac:dyDescent="0.25">
      <c r="A11" s="25"/>
      <c r="B11" s="27"/>
      <c r="C11" s="29"/>
      <c r="D11" s="28"/>
    </row>
    <row r="12" spans="1:4" x14ac:dyDescent="0.25">
      <c r="A12" s="25"/>
      <c r="B12" s="27"/>
      <c r="C12" s="29"/>
      <c r="D12" s="28"/>
    </row>
    <row r="13" spans="1:4" x14ac:dyDescent="0.25">
      <c r="A13" s="25"/>
      <c r="B13" s="27"/>
      <c r="C13" s="30"/>
      <c r="D13" s="28"/>
    </row>
    <row r="14" spans="1:4" x14ac:dyDescent="0.25">
      <c r="A14" s="25"/>
      <c r="B14" s="27"/>
      <c r="C14" s="30"/>
      <c r="D14" s="28"/>
    </row>
    <row r="15" spans="1:4" x14ac:dyDescent="0.25">
      <c r="A15" s="25"/>
      <c r="B15" s="27"/>
      <c r="C15" s="30"/>
      <c r="D15" s="28"/>
    </row>
    <row r="16" spans="1:4" x14ac:dyDescent="0.25">
      <c r="A16" s="25"/>
      <c r="B16" s="27"/>
      <c r="C16" s="25"/>
      <c r="D16" s="28"/>
    </row>
    <row r="17" spans="1:4" ht="189" customHeight="1" x14ac:dyDescent="0.25">
      <c r="A17" s="25"/>
      <c r="B17" s="27"/>
      <c r="C17" s="25"/>
      <c r="D17" s="31"/>
    </row>
    <row r="18" spans="1:4" x14ac:dyDescent="0.25">
      <c r="A18" s="25"/>
      <c r="B18" s="27"/>
      <c r="C18" s="25"/>
      <c r="D18" s="31"/>
    </row>
    <row r="19" spans="1:4" x14ac:dyDescent="0.25">
      <c r="A19" s="25"/>
      <c r="B19" s="27"/>
      <c r="C19" s="25"/>
      <c r="D19" s="31"/>
    </row>
    <row r="20" spans="1:4" x14ac:dyDescent="0.25">
      <c r="A20" s="25"/>
      <c r="B20" s="27"/>
      <c r="C20" s="25"/>
      <c r="D20" s="31"/>
    </row>
    <row r="21" spans="1:4" x14ac:dyDescent="0.25">
      <c r="A21" s="25"/>
      <c r="B21" s="27"/>
      <c r="C21" s="25"/>
      <c r="D21" s="31"/>
    </row>
    <row r="22" spans="1:4" x14ac:dyDescent="0.25">
      <c r="A22" s="25"/>
      <c r="B22" s="27"/>
      <c r="C22" s="25"/>
      <c r="D22" s="31"/>
    </row>
    <row r="23" spans="1:4" x14ac:dyDescent="0.25">
      <c r="A23" s="25"/>
      <c r="B23" s="27"/>
      <c r="C23" s="25"/>
      <c r="D23" s="31"/>
    </row>
    <row r="24" spans="1:4" x14ac:dyDescent="0.25">
      <c r="A24" s="25"/>
      <c r="B24" s="27"/>
      <c r="C24" s="25"/>
      <c r="D24" s="31"/>
    </row>
    <row r="25" spans="1:4" x14ac:dyDescent="0.25">
      <c r="A25" s="25"/>
      <c r="B25" s="27"/>
      <c r="C25" s="25"/>
      <c r="D25" s="28"/>
    </row>
    <row r="26" spans="1:4" x14ac:dyDescent="0.25">
      <c r="A26" s="25"/>
      <c r="B26" s="27"/>
      <c r="C26" s="25"/>
      <c r="D26" s="28"/>
    </row>
    <row r="27" spans="1:4" x14ac:dyDescent="0.25">
      <c r="A27" s="25"/>
      <c r="B27" s="27"/>
      <c r="C27" s="25"/>
      <c r="D27" s="28"/>
    </row>
    <row r="28" spans="1:4" x14ac:dyDescent="0.25">
      <c r="A28" s="25"/>
      <c r="B28" s="27"/>
      <c r="C28" s="25"/>
      <c r="D28" s="28"/>
    </row>
    <row r="29" spans="1:4" x14ac:dyDescent="0.25">
      <c r="A29" s="25"/>
      <c r="B29" s="27"/>
      <c r="C29" s="25"/>
      <c r="D29" s="28"/>
    </row>
    <row r="30" spans="1:4" x14ac:dyDescent="0.25">
      <c r="A30" s="25"/>
      <c r="B30" s="27"/>
      <c r="C30" s="25"/>
      <c r="D30" s="28"/>
    </row>
    <row r="31" spans="1:4" x14ac:dyDescent="0.25">
      <c r="A31" s="25"/>
      <c r="B31" s="27"/>
      <c r="C31" s="25"/>
      <c r="D31" s="28"/>
    </row>
    <row r="32" spans="1:4" x14ac:dyDescent="0.25">
      <c r="A32" s="25"/>
      <c r="B32" s="27"/>
      <c r="C32" s="25"/>
      <c r="D32" s="28"/>
    </row>
    <row r="33" spans="1:4" x14ac:dyDescent="0.25">
      <c r="A33" s="25"/>
      <c r="B33" s="27"/>
      <c r="C33" s="25"/>
      <c r="D33" s="28"/>
    </row>
    <row r="34" spans="1:4" x14ac:dyDescent="0.25">
      <c r="A34" s="25"/>
      <c r="B34" s="27"/>
      <c r="C34" s="25"/>
      <c r="D34" s="28"/>
    </row>
    <row r="35" spans="1:4" x14ac:dyDescent="0.25">
      <c r="A35" s="25"/>
      <c r="B35" s="27"/>
      <c r="C35" s="25"/>
      <c r="D35" s="28"/>
    </row>
    <row r="36" spans="1:4" x14ac:dyDescent="0.25">
      <c r="A36" s="25"/>
      <c r="B36" s="27"/>
      <c r="C36" s="25"/>
      <c r="D36" s="28"/>
    </row>
    <row r="37" spans="1:4" x14ac:dyDescent="0.25">
      <c r="A37" s="25"/>
      <c r="B37" s="27"/>
      <c r="C37" s="28"/>
      <c r="D37" s="25"/>
    </row>
    <row r="38" spans="1:4" x14ac:dyDescent="0.25">
      <c r="A38" s="25"/>
      <c r="B38" s="27"/>
      <c r="C38" s="25"/>
      <c r="D38" s="28"/>
    </row>
    <row r="39" spans="1:4" x14ac:dyDescent="0.25">
      <c r="A39" s="25"/>
      <c r="B39" s="27"/>
      <c r="C39" s="25"/>
      <c r="D39" s="28"/>
    </row>
    <row r="40" spans="1:4" x14ac:dyDescent="0.25">
      <c r="A40" s="25"/>
      <c r="B40" s="27"/>
      <c r="C40" s="28"/>
      <c r="D40" s="28"/>
    </row>
    <row r="41" spans="1:4" x14ac:dyDescent="0.25">
      <c r="A41" s="25"/>
      <c r="B41" s="27"/>
      <c r="C41" s="25"/>
      <c r="D41" s="28"/>
    </row>
    <row r="42" spans="1:4" x14ac:dyDescent="0.25">
      <c r="A42" s="25"/>
      <c r="B42" s="27"/>
      <c r="C42" s="25"/>
      <c r="D42" s="28"/>
    </row>
    <row r="43" spans="1:4" x14ac:dyDescent="0.25">
      <c r="A43" s="25"/>
      <c r="B43" s="27"/>
      <c r="C43" s="28"/>
      <c r="D43" s="28"/>
    </row>
    <row r="44" spans="1:4" x14ac:dyDescent="0.25">
      <c r="A44" s="25"/>
      <c r="B44" s="27"/>
      <c r="C44" s="25"/>
      <c r="D44" s="28"/>
    </row>
    <row r="45" spans="1:4" x14ac:dyDescent="0.25">
      <c r="A45" s="25"/>
      <c r="B45" s="27"/>
      <c r="C45" s="25"/>
      <c r="D45" s="28"/>
    </row>
    <row r="46" spans="1:4" x14ac:dyDescent="0.25">
      <c r="A46" s="25"/>
      <c r="B46" s="27"/>
      <c r="C46" s="25"/>
      <c r="D46" s="28"/>
    </row>
    <row r="47" spans="1:4" x14ac:dyDescent="0.25">
      <c r="A47" s="25"/>
      <c r="B47" s="27"/>
      <c r="C47" s="25"/>
      <c r="D47" s="28"/>
    </row>
    <row r="48" spans="1:4" x14ac:dyDescent="0.25">
      <c r="A48" s="25"/>
      <c r="B48" s="32"/>
      <c r="C48" s="33"/>
      <c r="D48" s="33"/>
    </row>
    <row r="49" spans="1:4" x14ac:dyDescent="0.25">
      <c r="A49" s="25"/>
      <c r="B49" s="27"/>
      <c r="C49" s="25"/>
      <c r="D49" s="28"/>
    </row>
    <row r="50" spans="1:4" x14ac:dyDescent="0.25">
      <c r="A50" s="25"/>
      <c r="B50" s="27"/>
      <c r="C50" s="25"/>
      <c r="D50" s="28"/>
    </row>
    <row r="51" spans="1:4" x14ac:dyDescent="0.25">
      <c r="A51" s="25"/>
      <c r="B51" s="27"/>
      <c r="C51" s="25"/>
      <c r="D51" s="28"/>
    </row>
  </sheetData>
  <sheetProtection algorithmName="SHA-512" hashValue="904JZYa8z1gIhud+OJH3YFDvWzMdnWYw84Na1WH5KnctdWh3rqkPbp2JarWbWRy97ybeJThMvE0PnU03aPFs2Q==" saltValue="2DqWVPcItNo5vx4ydOH2+w==" spinCount="100000" sheet="1" formatColumns="0"/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07E9E-2288-4939-B6BF-368656190E8C}">
  <dimension ref="A1:I51"/>
  <sheetViews>
    <sheetView workbookViewId="0">
      <selection activeCell="G9" sqref="G9"/>
    </sheetView>
  </sheetViews>
  <sheetFormatPr defaultRowHeight="21" x14ac:dyDescent="0.6"/>
  <cols>
    <col min="1" max="1" width="8.796875" style="23"/>
    <col min="2" max="2" width="8.69921875" style="23" customWidth="1"/>
    <col min="3" max="3" width="18.5" style="23" customWidth="1"/>
    <col min="4" max="4" width="38.5" style="23" customWidth="1"/>
    <col min="5" max="5" width="33.296875" style="23" customWidth="1"/>
    <col min="6" max="6" width="8.796875" style="23"/>
    <col min="7" max="7" width="10.796875" style="23" customWidth="1"/>
    <col min="8" max="16384" width="8.796875" style="23"/>
  </cols>
  <sheetData>
    <row r="1" spans="1:9" x14ac:dyDescent="0.6">
      <c r="A1" s="1"/>
      <c r="B1" s="2"/>
      <c r="C1" s="2"/>
      <c r="D1" s="2"/>
      <c r="E1" s="2"/>
      <c r="F1" s="2"/>
      <c r="G1" s="2"/>
      <c r="H1" s="2"/>
      <c r="I1" s="2"/>
    </row>
    <row r="2" spans="1:9" x14ac:dyDescent="0.6">
      <c r="A2" s="3"/>
      <c r="B2" s="3" t="s">
        <v>5</v>
      </c>
      <c r="C2" s="4" t="s">
        <v>28</v>
      </c>
      <c r="D2" s="5"/>
      <c r="E2" s="6"/>
      <c r="F2" s="7"/>
      <c r="G2" s="8" t="s">
        <v>6</v>
      </c>
      <c r="H2" s="68" t="s">
        <v>7</v>
      </c>
      <c r="I2" s="5"/>
    </row>
    <row r="3" spans="1:9" x14ac:dyDescent="0.6">
      <c r="A3" s="3"/>
      <c r="B3" s="3" t="s">
        <v>3</v>
      </c>
      <c r="C3" s="9">
        <v>10021006</v>
      </c>
      <c r="D3" s="5"/>
      <c r="E3" s="6"/>
      <c r="F3" s="7"/>
      <c r="G3" s="8" t="s">
        <v>8</v>
      </c>
      <c r="H3" s="68" t="s">
        <v>7</v>
      </c>
      <c r="I3" s="5"/>
    </row>
    <row r="4" spans="1:9" x14ac:dyDescent="0.6">
      <c r="A4" s="3"/>
      <c r="B4" s="3" t="s">
        <v>9</v>
      </c>
      <c r="C4" s="4" t="s">
        <v>29</v>
      </c>
      <c r="D4" s="5"/>
      <c r="E4" s="6"/>
      <c r="F4" s="7"/>
      <c r="G4" s="8" t="s">
        <v>10</v>
      </c>
      <c r="H4" s="10" t="s">
        <v>27</v>
      </c>
      <c r="I4" s="5"/>
    </row>
    <row r="5" spans="1:9" x14ac:dyDescent="0.6">
      <c r="A5" s="11" t="s">
        <v>11</v>
      </c>
      <c r="B5" s="3" t="s">
        <v>12</v>
      </c>
      <c r="C5" s="4" t="s">
        <v>13</v>
      </c>
      <c r="D5" s="5"/>
      <c r="E5" s="6"/>
      <c r="F5" s="11" t="s">
        <v>11</v>
      </c>
      <c r="G5" s="8" t="s">
        <v>14</v>
      </c>
      <c r="H5" s="10" t="s">
        <v>15</v>
      </c>
      <c r="I5" s="5"/>
    </row>
    <row r="6" spans="1:9" x14ac:dyDescent="0.6">
      <c r="A6" s="11" t="s">
        <v>11</v>
      </c>
      <c r="B6" s="3" t="s">
        <v>16</v>
      </c>
      <c r="C6" s="4">
        <v>1</v>
      </c>
      <c r="D6" s="5"/>
      <c r="E6" s="6"/>
      <c r="F6" s="11" t="s">
        <v>11</v>
      </c>
      <c r="G6" s="8" t="s">
        <v>17</v>
      </c>
      <c r="H6" s="10" t="s">
        <v>18</v>
      </c>
      <c r="I6" s="5"/>
    </row>
    <row r="7" spans="1:9" x14ac:dyDescent="0.6">
      <c r="A7" s="12"/>
      <c r="B7" s="13"/>
      <c r="C7" s="13"/>
      <c r="D7" s="13"/>
      <c r="E7" s="13"/>
      <c r="F7" s="13"/>
      <c r="G7" s="13"/>
      <c r="H7" s="13"/>
      <c r="I7" s="13"/>
    </row>
    <row r="8" spans="1:9" ht="42" x14ac:dyDescent="0.6">
      <c r="A8" s="14" t="s">
        <v>19</v>
      </c>
      <c r="B8" s="14" t="s">
        <v>20</v>
      </c>
      <c r="C8" s="14" t="s">
        <v>3</v>
      </c>
      <c r="D8" s="15" t="s">
        <v>21</v>
      </c>
      <c r="E8" s="14" t="s">
        <v>22</v>
      </c>
      <c r="F8" s="14" t="s">
        <v>23</v>
      </c>
      <c r="G8" s="14" t="s">
        <v>24</v>
      </c>
      <c r="H8" s="14" t="s">
        <v>25</v>
      </c>
      <c r="I8" s="14"/>
    </row>
    <row r="9" spans="1:9" x14ac:dyDescent="0.6">
      <c r="A9" s="67" t="s">
        <v>26</v>
      </c>
      <c r="B9" s="16">
        <v>1</v>
      </c>
      <c r="C9" s="17" t="s">
        <v>30</v>
      </c>
      <c r="D9" s="13" t="s">
        <v>31</v>
      </c>
      <c r="E9" s="18" t="s">
        <v>93</v>
      </c>
      <c r="F9" s="19">
        <v>1</v>
      </c>
      <c r="G9" s="19"/>
      <c r="H9" s="20">
        <v>1</v>
      </c>
      <c r="I9" s="13"/>
    </row>
    <row r="10" spans="1:9" x14ac:dyDescent="0.6">
      <c r="A10" s="67"/>
      <c r="B10" s="16"/>
      <c r="C10" s="17"/>
      <c r="D10" s="13"/>
      <c r="E10" s="21"/>
      <c r="F10" s="19"/>
      <c r="G10" s="19"/>
      <c r="H10" s="20"/>
      <c r="I10" s="13"/>
    </row>
    <row r="11" spans="1:9" x14ac:dyDescent="0.6">
      <c r="A11" s="67"/>
      <c r="B11" s="16"/>
      <c r="C11" s="17"/>
      <c r="D11" s="13"/>
      <c r="E11" s="21"/>
      <c r="F11" s="19"/>
      <c r="G11" s="19"/>
      <c r="H11" s="20"/>
      <c r="I11" s="13"/>
    </row>
    <row r="12" spans="1:9" x14ac:dyDescent="0.6">
      <c r="A12" s="67"/>
      <c r="B12" s="16"/>
      <c r="C12" s="17"/>
      <c r="D12" s="13"/>
      <c r="E12" s="21"/>
      <c r="F12" s="19"/>
      <c r="G12" s="19"/>
      <c r="H12" s="20"/>
      <c r="I12" s="13"/>
    </row>
    <row r="13" spans="1:9" x14ac:dyDescent="0.6">
      <c r="A13" s="67"/>
      <c r="B13" s="16"/>
      <c r="C13" s="17"/>
      <c r="D13" s="13"/>
      <c r="E13" s="21"/>
      <c r="F13" s="19"/>
      <c r="G13" s="19"/>
      <c r="H13" s="20"/>
      <c r="I13" s="13"/>
    </row>
    <row r="14" spans="1:9" x14ac:dyDescent="0.6">
      <c r="A14" s="67"/>
      <c r="B14" s="16"/>
      <c r="C14" s="17"/>
      <c r="D14" s="13"/>
      <c r="E14" s="21"/>
      <c r="F14" s="19"/>
      <c r="G14" s="19"/>
      <c r="H14" s="20"/>
      <c r="I14" s="13"/>
    </row>
    <row r="15" spans="1:9" x14ac:dyDescent="0.6">
      <c r="A15" s="67"/>
      <c r="B15" s="16"/>
      <c r="C15" s="17"/>
      <c r="D15" s="13"/>
      <c r="E15" s="21"/>
      <c r="F15" s="19"/>
      <c r="G15" s="19"/>
      <c r="H15" s="20"/>
      <c r="I15" s="13"/>
    </row>
    <row r="16" spans="1:9" x14ac:dyDescent="0.6">
      <c r="A16" s="67"/>
      <c r="B16" s="16"/>
      <c r="C16" s="17"/>
      <c r="D16" s="13"/>
      <c r="E16" s="21"/>
      <c r="F16" s="19"/>
      <c r="G16" s="19"/>
      <c r="H16" s="20"/>
      <c r="I16" s="13"/>
    </row>
    <row r="17" spans="1:9" x14ac:dyDescent="0.6">
      <c r="A17" s="67"/>
      <c r="B17" s="16"/>
      <c r="C17" s="17"/>
      <c r="D17" s="13"/>
      <c r="E17" s="21"/>
      <c r="F17" s="19"/>
      <c r="G17" s="19"/>
      <c r="H17" s="20"/>
      <c r="I17" s="13"/>
    </row>
    <row r="18" spans="1:9" x14ac:dyDescent="0.6">
      <c r="A18" s="67"/>
      <c r="B18" s="16"/>
      <c r="C18" s="17"/>
      <c r="D18" s="13"/>
      <c r="E18" s="21"/>
      <c r="F18" s="19"/>
      <c r="G18" s="19"/>
      <c r="H18" s="20"/>
      <c r="I18" s="13"/>
    </row>
    <row r="19" spans="1:9" x14ac:dyDescent="0.6">
      <c r="A19" s="67"/>
      <c r="B19" s="16"/>
      <c r="C19" s="17"/>
      <c r="D19" s="13"/>
      <c r="E19" s="21"/>
      <c r="F19" s="19"/>
      <c r="G19" s="19"/>
      <c r="H19" s="20"/>
      <c r="I19" s="13"/>
    </row>
    <row r="20" spans="1:9" x14ac:dyDescent="0.6">
      <c r="A20" s="67"/>
      <c r="B20" s="16"/>
      <c r="C20" s="17"/>
      <c r="D20" s="13"/>
      <c r="E20" s="21"/>
      <c r="F20" s="19"/>
      <c r="G20" s="19"/>
      <c r="H20" s="20"/>
      <c r="I20" s="13"/>
    </row>
    <row r="21" spans="1:9" x14ac:dyDescent="0.6">
      <c r="A21" s="67"/>
      <c r="B21" s="16"/>
      <c r="C21" s="17"/>
      <c r="D21" s="13"/>
      <c r="E21" s="21"/>
      <c r="F21" s="19"/>
      <c r="G21" s="19"/>
      <c r="H21" s="20"/>
      <c r="I21" s="13"/>
    </row>
    <row r="22" spans="1:9" x14ac:dyDescent="0.6">
      <c r="A22" s="67"/>
      <c r="B22" s="16"/>
      <c r="C22" s="17"/>
      <c r="D22" s="13"/>
      <c r="E22" s="21"/>
      <c r="F22" s="19"/>
      <c r="G22" s="19"/>
      <c r="H22" s="20"/>
      <c r="I22" s="13"/>
    </row>
    <row r="23" spans="1:9" x14ac:dyDescent="0.6">
      <c r="A23" s="67"/>
      <c r="B23" s="16"/>
      <c r="C23" s="17"/>
      <c r="D23" s="13"/>
      <c r="E23" s="21"/>
      <c r="F23" s="19"/>
      <c r="G23" s="19"/>
      <c r="H23" s="20"/>
      <c r="I23" s="13"/>
    </row>
    <row r="24" spans="1:9" x14ac:dyDescent="0.6">
      <c r="A24" s="67"/>
      <c r="B24" s="16"/>
      <c r="C24" s="17"/>
      <c r="D24" s="13"/>
      <c r="E24" s="21"/>
      <c r="F24" s="19"/>
      <c r="G24" s="19"/>
      <c r="H24" s="20"/>
      <c r="I24" s="13"/>
    </row>
    <row r="25" spans="1:9" x14ac:dyDescent="0.6">
      <c r="A25" s="67"/>
      <c r="B25" s="16"/>
      <c r="C25" s="17"/>
      <c r="D25" s="13"/>
      <c r="E25" s="21"/>
      <c r="F25" s="19"/>
      <c r="G25" s="19"/>
      <c r="H25" s="20"/>
      <c r="I25" s="13"/>
    </row>
    <row r="26" spans="1:9" x14ac:dyDescent="0.6">
      <c r="A26" s="67"/>
      <c r="B26" s="16"/>
      <c r="C26" s="17"/>
      <c r="D26" s="13"/>
      <c r="E26" s="21"/>
      <c r="F26" s="19"/>
      <c r="G26" s="19"/>
      <c r="H26" s="20"/>
      <c r="I26" s="13"/>
    </row>
    <row r="27" spans="1:9" x14ac:dyDescent="0.6">
      <c r="A27" s="67"/>
      <c r="B27" s="16"/>
      <c r="C27" s="17"/>
      <c r="D27" s="13"/>
      <c r="E27" s="21"/>
      <c r="F27" s="19"/>
      <c r="G27" s="19"/>
      <c r="H27" s="20"/>
      <c r="I27" s="13"/>
    </row>
    <row r="28" spans="1:9" x14ac:dyDescent="0.6">
      <c r="A28" s="67"/>
      <c r="B28" s="16"/>
      <c r="C28" s="17"/>
      <c r="D28" s="13"/>
      <c r="E28" s="21"/>
      <c r="F28" s="19"/>
      <c r="G28" s="19"/>
      <c r="H28" s="20"/>
      <c r="I28" s="13"/>
    </row>
    <row r="29" spans="1:9" x14ac:dyDescent="0.6">
      <c r="A29" s="67"/>
      <c r="B29" s="16"/>
      <c r="C29" s="17"/>
      <c r="D29" s="13"/>
      <c r="E29" s="21"/>
      <c r="F29" s="19"/>
      <c r="G29" s="19"/>
      <c r="H29" s="20"/>
      <c r="I29" s="13"/>
    </row>
    <row r="30" spans="1:9" x14ac:dyDescent="0.6">
      <c r="A30" s="67"/>
      <c r="B30" s="16"/>
      <c r="C30" s="17"/>
      <c r="D30" s="13"/>
      <c r="E30" s="21"/>
      <c r="F30" s="19"/>
      <c r="G30" s="19"/>
      <c r="H30" s="20"/>
      <c r="I30" s="13"/>
    </row>
    <row r="31" spans="1:9" x14ac:dyDescent="0.6">
      <c r="A31" s="67"/>
      <c r="B31" s="16"/>
      <c r="C31" s="17"/>
      <c r="D31" s="13"/>
      <c r="E31" s="21"/>
      <c r="F31" s="19"/>
      <c r="G31" s="19"/>
      <c r="H31" s="20"/>
      <c r="I31" s="13"/>
    </row>
    <row r="32" spans="1:9" x14ac:dyDescent="0.6">
      <c r="A32" s="67"/>
      <c r="B32" s="16"/>
      <c r="C32" s="17"/>
      <c r="D32" s="13"/>
      <c r="E32" s="21"/>
      <c r="F32" s="19"/>
      <c r="G32" s="19"/>
      <c r="H32" s="20"/>
      <c r="I32" s="13"/>
    </row>
    <row r="33" spans="1:9" x14ac:dyDescent="0.6">
      <c r="A33" s="67"/>
      <c r="B33" s="16"/>
      <c r="C33" s="17"/>
      <c r="D33" s="13"/>
      <c r="E33" s="21"/>
      <c r="F33" s="19"/>
      <c r="G33" s="19"/>
      <c r="H33" s="20"/>
      <c r="I33" s="13"/>
    </row>
    <row r="34" spans="1:9" x14ac:dyDescent="0.6">
      <c r="A34" s="67"/>
      <c r="B34" s="16"/>
      <c r="C34" s="17"/>
      <c r="D34" s="13"/>
      <c r="E34" s="21"/>
      <c r="F34" s="19"/>
      <c r="G34" s="19"/>
      <c r="H34" s="20"/>
      <c r="I34" s="13"/>
    </row>
    <row r="35" spans="1:9" x14ac:dyDescent="0.6">
      <c r="A35" s="67"/>
      <c r="B35" s="16"/>
      <c r="C35" s="17"/>
      <c r="D35" s="13"/>
      <c r="E35" s="21"/>
      <c r="F35" s="19"/>
      <c r="G35" s="19"/>
      <c r="H35" s="20"/>
      <c r="I35" s="13"/>
    </row>
    <row r="36" spans="1:9" x14ac:dyDescent="0.6">
      <c r="A36" s="67"/>
      <c r="B36" s="16"/>
      <c r="C36" s="17"/>
      <c r="D36" s="13"/>
      <c r="E36" s="21"/>
      <c r="F36" s="19"/>
      <c r="G36" s="19"/>
      <c r="H36" s="20"/>
      <c r="I36" s="13"/>
    </row>
    <row r="37" spans="1:9" x14ac:dyDescent="0.6">
      <c r="A37" s="67"/>
      <c r="B37" s="16"/>
      <c r="C37" s="17"/>
      <c r="D37" s="22"/>
      <c r="E37" s="21"/>
      <c r="F37" s="19"/>
      <c r="G37" s="19"/>
      <c r="H37" s="20"/>
      <c r="I37" s="13"/>
    </row>
    <row r="38" spans="1:9" x14ac:dyDescent="0.6">
      <c r="A38" s="67"/>
      <c r="B38" s="16"/>
      <c r="C38" s="17"/>
      <c r="D38" s="13"/>
      <c r="E38" s="21"/>
      <c r="F38" s="19"/>
      <c r="G38" s="19"/>
      <c r="H38" s="20"/>
      <c r="I38" s="13"/>
    </row>
    <row r="39" spans="1:9" x14ac:dyDescent="0.6">
      <c r="A39" s="67"/>
      <c r="B39" s="16"/>
      <c r="C39" s="17"/>
      <c r="D39" s="13"/>
      <c r="E39" s="21"/>
      <c r="F39" s="19"/>
      <c r="G39" s="19"/>
      <c r="H39" s="20"/>
      <c r="I39" s="13"/>
    </row>
    <row r="40" spans="1:9" x14ac:dyDescent="0.6">
      <c r="A40" s="67"/>
      <c r="B40" s="16"/>
      <c r="C40" s="17"/>
      <c r="D40" s="13"/>
      <c r="E40" s="21"/>
      <c r="F40" s="19"/>
      <c r="G40" s="19"/>
      <c r="H40" s="20"/>
      <c r="I40" s="13"/>
    </row>
    <row r="41" spans="1:9" x14ac:dyDescent="0.6">
      <c r="A41" s="67"/>
      <c r="B41" s="16"/>
      <c r="C41" s="17"/>
      <c r="D41" s="13"/>
      <c r="E41" s="21"/>
      <c r="F41" s="19"/>
      <c r="G41" s="19"/>
      <c r="H41" s="20"/>
      <c r="I41" s="13"/>
    </row>
    <row r="42" spans="1:9" x14ac:dyDescent="0.6">
      <c r="A42" s="67"/>
      <c r="B42" s="16"/>
      <c r="C42" s="17"/>
      <c r="D42" s="13"/>
      <c r="E42" s="21"/>
      <c r="F42" s="19"/>
      <c r="G42" s="19"/>
      <c r="H42" s="20"/>
      <c r="I42" s="13"/>
    </row>
    <row r="43" spans="1:9" x14ac:dyDescent="0.6">
      <c r="A43" s="67"/>
      <c r="B43" s="16"/>
      <c r="C43" s="17"/>
      <c r="D43" s="13"/>
      <c r="E43" s="21"/>
      <c r="F43" s="19"/>
      <c r="G43" s="19"/>
      <c r="H43" s="20"/>
      <c r="I43" s="13"/>
    </row>
    <row r="44" spans="1:9" x14ac:dyDescent="0.6">
      <c r="A44" s="67"/>
      <c r="B44" s="16"/>
      <c r="C44" s="17"/>
      <c r="D44" s="13"/>
      <c r="E44" s="21"/>
      <c r="F44" s="19"/>
      <c r="G44" s="19"/>
      <c r="H44" s="20"/>
      <c r="I44" s="13"/>
    </row>
    <row r="45" spans="1:9" x14ac:dyDescent="0.6">
      <c r="A45" s="67"/>
      <c r="B45" s="16"/>
      <c r="C45" s="17"/>
      <c r="D45" s="13"/>
      <c r="E45" s="21"/>
      <c r="F45" s="19"/>
      <c r="G45" s="19"/>
      <c r="H45" s="20"/>
      <c r="I45" s="13"/>
    </row>
    <row r="46" spans="1:9" x14ac:dyDescent="0.6">
      <c r="A46" s="67"/>
      <c r="B46" s="16"/>
      <c r="C46" s="17"/>
      <c r="D46" s="13"/>
      <c r="E46" s="21"/>
      <c r="F46" s="19"/>
      <c r="G46" s="19"/>
      <c r="H46" s="20"/>
      <c r="I46" s="13"/>
    </row>
    <row r="47" spans="1:9" x14ac:dyDescent="0.6">
      <c r="A47" s="67"/>
      <c r="B47" s="16"/>
      <c r="C47" s="17"/>
      <c r="D47" s="13"/>
      <c r="E47" s="21"/>
      <c r="F47" s="19"/>
      <c r="G47" s="19"/>
      <c r="H47" s="20"/>
      <c r="I47" s="13"/>
    </row>
    <row r="48" spans="1:9" x14ac:dyDescent="0.6">
      <c r="A48" s="67"/>
      <c r="B48" s="16"/>
      <c r="C48" s="17"/>
      <c r="D48" s="13"/>
      <c r="E48" s="21"/>
      <c r="F48" s="19"/>
      <c r="G48" s="19"/>
      <c r="H48" s="20"/>
      <c r="I48" s="13"/>
    </row>
    <row r="49" spans="1:9" x14ac:dyDescent="0.6">
      <c r="A49" s="67"/>
      <c r="B49" s="16"/>
      <c r="C49" s="17"/>
      <c r="D49" s="13"/>
      <c r="E49" s="21"/>
      <c r="F49" s="19"/>
      <c r="G49" s="19"/>
      <c r="H49" s="20"/>
      <c r="I49" s="13"/>
    </row>
    <row r="50" spans="1:9" x14ac:dyDescent="0.6">
      <c r="A50" s="67"/>
      <c r="B50" s="16"/>
      <c r="C50" s="17"/>
      <c r="D50" s="13"/>
      <c r="E50" s="21"/>
      <c r="F50" s="19"/>
      <c r="G50" s="19"/>
      <c r="H50" s="20"/>
      <c r="I50" s="13"/>
    </row>
    <row r="51" spans="1:9" x14ac:dyDescent="0.6">
      <c r="A51" s="67"/>
      <c r="B51" s="16"/>
      <c r="C51" s="17"/>
      <c r="D51" s="13"/>
      <c r="E51" s="21"/>
      <c r="F51" s="19"/>
      <c r="G51" s="19"/>
      <c r="H51" s="20"/>
      <c r="I51" s="13"/>
    </row>
  </sheetData>
  <sheetProtection algorithmName="SHA-512" hashValue="JLgGYn08freQOZ1wrtFhOKpc082Vpm64EQSF19J67t8rxCvV2NPzSzim0DnbilYIdMN/1No8THVYPStWev8BEw==" saltValue="AItDTDIw2mMh4astvivQYg==" spinCount="100000" sheet="1" objects="1" scenarios="1"/>
  <protectedRanges>
    <protectedRange sqref="H2" name="Range1_1"/>
    <protectedRange sqref="H3" name="Range1_2"/>
  </protectedRanges>
  <dataValidations count="1">
    <dataValidation type="list" allowBlank="1" showInputMessage="1" showErrorMessage="1" sqref="A9:A51" xr:uid="{1A2E2204-19C1-406C-A43D-3E0BF0817E7A}">
      <formula1>"Y,N"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B334B-BC25-4665-A48A-5FD832772FBE}">
  <dimension ref="A1:I24"/>
  <sheetViews>
    <sheetView tabSelected="1" view="pageBreakPreview" zoomScaleNormal="70" zoomScaleSheetLayoutView="100" workbookViewId="0">
      <selection activeCell="D5" sqref="D5"/>
    </sheetView>
  </sheetViews>
  <sheetFormatPr defaultRowHeight="21" x14ac:dyDescent="0.6"/>
  <cols>
    <col min="1" max="2" width="1.59765625" style="36" customWidth="1"/>
    <col min="3" max="3" width="9.296875" style="36" customWidth="1"/>
    <col min="4" max="4" width="69.796875" style="36" customWidth="1"/>
    <col min="5" max="5" width="22.09765625" style="36" customWidth="1"/>
    <col min="6" max="6" width="23.3984375" style="36" customWidth="1"/>
    <col min="7" max="9" width="3.296875" style="36" customWidth="1"/>
    <col min="10" max="16384" width="8.796875" style="36"/>
  </cols>
  <sheetData>
    <row r="1" spans="1:9" x14ac:dyDescent="0.6">
      <c r="A1" s="35"/>
      <c r="B1" s="35"/>
      <c r="C1" s="35"/>
      <c r="D1" s="35"/>
      <c r="E1" s="35"/>
      <c r="F1" s="35"/>
      <c r="G1" s="35"/>
      <c r="H1" s="35"/>
      <c r="I1" s="35"/>
    </row>
    <row r="2" spans="1:9" x14ac:dyDescent="0.6">
      <c r="A2" s="35"/>
      <c r="B2" s="35"/>
      <c r="C2" s="35"/>
      <c r="D2" s="35"/>
      <c r="E2" s="35"/>
      <c r="F2" s="35"/>
      <c r="G2" s="35"/>
      <c r="H2" s="35"/>
      <c r="I2" s="35"/>
    </row>
    <row r="3" spans="1:9" x14ac:dyDescent="0.6">
      <c r="A3" s="35"/>
      <c r="B3" s="35"/>
      <c r="C3" s="35"/>
      <c r="D3" s="35"/>
      <c r="E3" s="35"/>
      <c r="F3" s="35"/>
      <c r="G3" s="35"/>
      <c r="H3" s="35"/>
      <c r="I3" s="35"/>
    </row>
    <row r="4" spans="1:9" x14ac:dyDescent="0.6">
      <c r="A4" s="35"/>
      <c r="B4" s="35"/>
      <c r="C4" s="58" t="s">
        <v>34</v>
      </c>
      <c r="D4" s="61"/>
      <c r="E4" s="35"/>
      <c r="F4" s="35"/>
      <c r="G4" s="35"/>
      <c r="H4" s="35"/>
      <c r="I4" s="35"/>
    </row>
    <row r="5" spans="1:9" ht="42" x14ac:dyDescent="0.6">
      <c r="A5" s="35"/>
      <c r="B5" s="35"/>
      <c r="C5" s="59" t="s">
        <v>35</v>
      </c>
      <c r="D5" s="61"/>
      <c r="E5" s="35"/>
      <c r="F5" s="35"/>
      <c r="G5" s="35"/>
      <c r="H5" s="35"/>
      <c r="I5" s="35"/>
    </row>
    <row r="6" spans="1:9" x14ac:dyDescent="0.6">
      <c r="A6" s="35"/>
      <c r="B6" s="35"/>
      <c r="C6" s="35"/>
      <c r="D6" s="35"/>
      <c r="E6" s="35"/>
      <c r="F6" s="35"/>
      <c r="G6" s="35"/>
      <c r="H6" s="35"/>
      <c r="I6" s="35"/>
    </row>
    <row r="7" spans="1:9" x14ac:dyDescent="0.6">
      <c r="A7" s="35"/>
      <c r="B7" s="35"/>
      <c r="C7" s="35"/>
      <c r="D7" s="35"/>
      <c r="E7" s="35"/>
      <c r="F7" s="35"/>
      <c r="G7" s="35"/>
      <c r="H7" s="35"/>
      <c r="I7" s="35"/>
    </row>
    <row r="8" spans="1:9" x14ac:dyDescent="0.6">
      <c r="A8" s="35"/>
      <c r="B8" s="35"/>
      <c r="C8" s="35"/>
      <c r="D8" s="35"/>
      <c r="E8" s="35"/>
      <c r="F8" s="35"/>
      <c r="G8" s="35"/>
      <c r="H8" s="35"/>
      <c r="I8" s="35"/>
    </row>
    <row r="9" spans="1:9" x14ac:dyDescent="0.6">
      <c r="A9" s="35"/>
      <c r="B9" s="35"/>
      <c r="C9" s="35"/>
      <c r="D9" s="35"/>
      <c r="E9" s="35"/>
      <c r="F9" s="35"/>
      <c r="G9" s="35"/>
      <c r="H9" s="35"/>
      <c r="I9" s="35"/>
    </row>
    <row r="10" spans="1:9" x14ac:dyDescent="0.6">
      <c r="A10" s="35"/>
      <c r="B10" s="35"/>
      <c r="C10" s="35"/>
      <c r="D10" s="54" t="s">
        <v>109</v>
      </c>
      <c r="E10" s="57" t="s">
        <v>89</v>
      </c>
      <c r="F10" s="57" t="s">
        <v>90</v>
      </c>
      <c r="G10" s="35"/>
      <c r="H10" s="35"/>
      <c r="I10" s="35"/>
    </row>
    <row r="11" spans="1:9" ht="85.2" customHeight="1" x14ac:dyDescent="0.6">
      <c r="A11" s="35"/>
      <c r="B11" s="35"/>
      <c r="C11" s="35"/>
      <c r="D11" s="69"/>
      <c r="E11" s="69"/>
      <c r="F11" s="69"/>
      <c r="G11" s="35"/>
      <c r="H11" s="35"/>
      <c r="I11" s="35"/>
    </row>
    <row r="12" spans="1:9" x14ac:dyDescent="0.6">
      <c r="A12" s="35"/>
      <c r="B12" s="35"/>
      <c r="C12" s="35"/>
      <c r="D12" s="35"/>
      <c r="E12" s="35"/>
      <c r="F12" s="35"/>
      <c r="G12" s="35"/>
      <c r="H12" s="35"/>
      <c r="I12" s="35"/>
    </row>
    <row r="13" spans="1:9" x14ac:dyDescent="0.6">
      <c r="A13" s="35"/>
      <c r="B13" s="35"/>
      <c r="C13" s="35"/>
      <c r="D13" s="35"/>
      <c r="E13" s="35"/>
      <c r="F13" s="35"/>
      <c r="G13" s="35"/>
      <c r="H13" s="35"/>
      <c r="I13" s="35"/>
    </row>
    <row r="14" spans="1:9" x14ac:dyDescent="0.6">
      <c r="A14" s="35"/>
      <c r="B14" s="35"/>
      <c r="C14" s="35"/>
      <c r="D14" s="35"/>
      <c r="E14" s="60" t="s">
        <v>91</v>
      </c>
      <c r="F14" s="35"/>
      <c r="G14" s="35"/>
      <c r="H14" s="35"/>
      <c r="I14" s="35"/>
    </row>
    <row r="15" spans="1:9" x14ac:dyDescent="0.6">
      <c r="A15" s="35"/>
      <c r="B15" s="35"/>
      <c r="C15" s="35"/>
      <c r="D15" s="35"/>
      <c r="E15" s="35"/>
      <c r="F15" s="35"/>
      <c r="G15" s="35"/>
      <c r="H15" s="35"/>
      <c r="I15" s="35"/>
    </row>
    <row r="16" spans="1:9" x14ac:dyDescent="0.6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6">
      <c r="A17" s="35"/>
      <c r="B17" s="35"/>
      <c r="C17" s="35"/>
      <c r="D17" s="35"/>
      <c r="E17" s="35"/>
      <c r="F17" s="35"/>
      <c r="G17" s="35"/>
      <c r="H17" s="35"/>
      <c r="I17" s="35"/>
    </row>
    <row r="18" spans="1:9" x14ac:dyDescent="0.6">
      <c r="A18" s="35"/>
      <c r="B18" s="35"/>
      <c r="C18" s="35"/>
      <c r="D18" s="35"/>
      <c r="E18" s="35"/>
      <c r="F18" s="35"/>
      <c r="G18" s="35"/>
      <c r="H18" s="35"/>
      <c r="I18" s="35"/>
    </row>
    <row r="19" spans="1:9" x14ac:dyDescent="0.6">
      <c r="A19" s="35"/>
      <c r="B19" s="35"/>
      <c r="C19" s="35"/>
      <c r="D19" s="35"/>
      <c r="E19" s="35"/>
      <c r="F19" s="35"/>
      <c r="G19" s="35"/>
      <c r="H19" s="35"/>
      <c r="I19" s="35"/>
    </row>
    <row r="20" spans="1:9" x14ac:dyDescent="0.6">
      <c r="A20" s="35"/>
      <c r="B20" s="35"/>
      <c r="C20" s="35"/>
      <c r="D20" s="35"/>
      <c r="E20" s="35"/>
      <c r="F20" s="35"/>
      <c r="G20" s="35"/>
      <c r="H20" s="35"/>
      <c r="I20" s="35"/>
    </row>
    <row r="21" spans="1:9" x14ac:dyDescent="0.6">
      <c r="A21" s="35"/>
      <c r="B21" s="35"/>
      <c r="C21" s="35"/>
      <c r="D21" s="35"/>
      <c r="E21" s="35"/>
      <c r="F21" s="35"/>
      <c r="G21" s="35"/>
      <c r="H21" s="35"/>
      <c r="I21" s="35"/>
    </row>
    <row r="22" spans="1:9" x14ac:dyDescent="0.6">
      <c r="A22" s="35"/>
      <c r="B22" s="35"/>
      <c r="C22" s="35"/>
      <c r="D22" s="35"/>
      <c r="E22" s="35"/>
      <c r="F22" s="35"/>
      <c r="G22" s="35"/>
      <c r="H22" s="35"/>
      <c r="I22" s="35"/>
    </row>
    <row r="23" spans="1:9" x14ac:dyDescent="0.6">
      <c r="A23" s="35"/>
      <c r="B23" s="35"/>
      <c r="C23" s="35"/>
      <c r="D23" s="35"/>
      <c r="E23" s="35"/>
      <c r="F23" s="35"/>
      <c r="G23" s="35"/>
      <c r="H23" s="35"/>
      <c r="I23" s="35"/>
    </row>
    <row r="24" spans="1:9" x14ac:dyDescent="0.6">
      <c r="A24" s="35"/>
      <c r="B24" s="35"/>
      <c r="C24" s="35"/>
      <c r="D24" s="35"/>
      <c r="E24" s="35"/>
      <c r="F24" s="35"/>
      <c r="G24" s="35"/>
      <c r="H24" s="35"/>
      <c r="I24" s="35"/>
    </row>
  </sheetData>
  <sheetProtection algorithmName="SHA-512" hashValue="RyHhwSUBtSbWSPUgJb9zbIu5EuYEgI586DbtF6jMVWaQJh+aJWaopt1ragyeUYD5lrjF0c6X0ENycw4WFXmZjw==" saltValue="W5w3Le00WafcFaxvLYGhGA==" spinCount="100000" sheet="1" objects="1" scenarios="1"/>
  <pageMargins left="0.7" right="0.7" top="0.75" bottom="0.75" header="0.3" footer="0.3"/>
  <pageSetup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57BE-0437-466C-AFF1-149834C367EF}">
  <sheetPr>
    <tabColor rgb="FF0070C0"/>
  </sheetPr>
  <dimension ref="A1:Y65"/>
  <sheetViews>
    <sheetView zoomScale="85" zoomScaleNormal="85" zoomScaleSheetLayoutView="70" workbookViewId="0">
      <selection activeCell="D21" sqref="D21"/>
    </sheetView>
  </sheetViews>
  <sheetFormatPr defaultRowHeight="21" outlineLevelRow="1" x14ac:dyDescent="0.6"/>
  <cols>
    <col min="1" max="1" width="8.796875" style="56" customWidth="1"/>
    <col min="2" max="2" width="2.796875" style="36" customWidth="1"/>
    <col min="3" max="3" width="9" style="36" customWidth="1"/>
    <col min="4" max="4" width="30.296875" style="36" customWidth="1"/>
    <col min="5" max="10" width="26.3984375" style="36" customWidth="1"/>
    <col min="11" max="11" width="8.796875" style="36"/>
    <col min="12" max="25" width="8.796875" style="65"/>
    <col min="26" max="16384" width="8.796875" style="36"/>
  </cols>
  <sheetData>
    <row r="1" spans="1:25" x14ac:dyDescent="0.6">
      <c r="A1" s="55"/>
      <c r="B1" s="35"/>
      <c r="C1" s="35" t="s">
        <v>32</v>
      </c>
      <c r="D1" s="35" t="s">
        <v>33</v>
      </c>
      <c r="E1" s="35" t="s">
        <v>70</v>
      </c>
      <c r="F1" s="35" t="s">
        <v>71</v>
      </c>
      <c r="G1" s="35" t="s">
        <v>72</v>
      </c>
      <c r="H1" s="35" t="s">
        <v>73</v>
      </c>
      <c r="I1" s="35" t="s">
        <v>74</v>
      </c>
      <c r="J1" s="35" t="s">
        <v>75</v>
      </c>
      <c r="K1" s="35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x14ac:dyDescent="0.6">
      <c r="A2" s="55"/>
      <c r="B2" s="35"/>
      <c r="C2" s="37" t="s">
        <v>31</v>
      </c>
      <c r="D2" s="35"/>
      <c r="E2" s="35"/>
      <c r="F2" s="35"/>
      <c r="G2" s="35"/>
      <c r="H2" s="35"/>
      <c r="I2" s="35"/>
      <c r="J2" s="35"/>
      <c r="K2" s="35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x14ac:dyDescent="0.6">
      <c r="A3" s="55"/>
      <c r="B3" s="35"/>
      <c r="C3" s="38"/>
      <c r="D3" s="35"/>
      <c r="E3" s="35"/>
      <c r="F3" s="35"/>
      <c r="G3" s="35"/>
      <c r="H3" s="35"/>
      <c r="I3" s="35"/>
      <c r="J3" s="35"/>
      <c r="K3" s="35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x14ac:dyDescent="0.6">
      <c r="A4" s="55"/>
      <c r="B4" s="35"/>
      <c r="C4" s="39" t="s">
        <v>34</v>
      </c>
      <c r="D4" s="66" t="str">
        <f>IF(ISBLANK(Info.!D4),"",Info.!D4)</f>
        <v/>
      </c>
      <c r="E4" s="35"/>
      <c r="F4" s="35"/>
      <c r="G4" s="35"/>
      <c r="H4" s="35"/>
      <c r="I4" s="35"/>
      <c r="J4" s="35"/>
      <c r="K4" s="35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42" x14ac:dyDescent="0.6">
      <c r="A5" s="55"/>
      <c r="B5" s="35"/>
      <c r="C5" s="40" t="s">
        <v>35</v>
      </c>
      <c r="D5" s="66" t="str">
        <f>IF(ISBLANK(Info.!D5),"",Info.!D5)</f>
        <v/>
      </c>
      <c r="E5" s="35"/>
      <c r="F5" s="35"/>
      <c r="G5" s="35"/>
      <c r="H5" s="35"/>
      <c r="I5" s="35"/>
      <c r="J5" s="35"/>
      <c r="K5" s="35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x14ac:dyDescent="0.6">
      <c r="A6" s="55"/>
      <c r="B6" s="35"/>
      <c r="C6" s="35"/>
      <c r="D6" s="35"/>
      <c r="E6" s="35"/>
      <c r="F6" s="35"/>
      <c r="G6" s="35"/>
      <c r="H6" s="35"/>
      <c r="I6" s="35"/>
      <c r="J6" s="35"/>
      <c r="K6" s="35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x14ac:dyDescent="0.6">
      <c r="A7" s="55"/>
      <c r="B7" s="35"/>
      <c r="C7" s="35"/>
      <c r="D7" s="35"/>
      <c r="E7" s="35"/>
      <c r="F7" s="35"/>
      <c r="G7" s="35"/>
      <c r="H7" s="35"/>
      <c r="I7" s="35"/>
      <c r="J7" s="35"/>
      <c r="K7" s="35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x14ac:dyDescent="0.6">
      <c r="A8" s="55"/>
      <c r="B8" s="35"/>
      <c r="C8" s="41"/>
      <c r="D8" s="35"/>
      <c r="E8" s="35"/>
      <c r="F8" s="35"/>
      <c r="G8" s="35"/>
      <c r="H8" s="35"/>
      <c r="I8" s="35"/>
      <c r="J8" s="35"/>
      <c r="K8" s="35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x14ac:dyDescent="0.6">
      <c r="A9" s="55"/>
      <c r="B9" s="35"/>
      <c r="C9" s="71" t="s">
        <v>36</v>
      </c>
      <c r="D9" s="43"/>
      <c r="E9" s="72" t="s">
        <v>38</v>
      </c>
      <c r="F9" s="73"/>
      <c r="G9" s="73"/>
      <c r="H9" s="73"/>
      <c r="I9" s="73"/>
      <c r="J9" s="74"/>
      <c r="K9" s="35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84" x14ac:dyDescent="0.6">
      <c r="A10" s="55"/>
      <c r="B10" s="35"/>
      <c r="C10" s="71"/>
      <c r="D10" s="34" t="s">
        <v>37</v>
      </c>
      <c r="E10" s="44" t="s">
        <v>39</v>
      </c>
      <c r="F10" s="44" t="s">
        <v>40</v>
      </c>
      <c r="G10" s="44" t="s">
        <v>41</v>
      </c>
      <c r="H10" s="44" t="s">
        <v>42</v>
      </c>
      <c r="I10" s="44" t="s">
        <v>43</v>
      </c>
      <c r="J10" s="42" t="s">
        <v>44</v>
      </c>
      <c r="K10" s="35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84" x14ac:dyDescent="0.6">
      <c r="A11" s="55" t="s">
        <v>45</v>
      </c>
      <c r="B11" s="35"/>
      <c r="C11" s="45">
        <v>1</v>
      </c>
      <c r="D11" s="52" t="s">
        <v>46</v>
      </c>
      <c r="E11" s="61"/>
      <c r="F11" s="61"/>
      <c r="G11" s="61"/>
      <c r="H11" s="61"/>
      <c r="I11" s="61"/>
      <c r="J11" s="46">
        <f>SUM(E11:I11)</f>
        <v>0</v>
      </c>
      <c r="K11" s="35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x14ac:dyDescent="0.6">
      <c r="A12" s="55" t="s">
        <v>47</v>
      </c>
      <c r="B12" s="35"/>
      <c r="C12" s="45">
        <v>2</v>
      </c>
      <c r="D12" s="47" t="s">
        <v>48</v>
      </c>
      <c r="E12" s="48"/>
      <c r="F12" s="48"/>
      <c r="G12" s="48"/>
      <c r="H12" s="48"/>
      <c r="I12" s="48"/>
      <c r="J12" s="48"/>
      <c r="K12" s="35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x14ac:dyDescent="0.6">
      <c r="A13" s="55" t="s">
        <v>49</v>
      </c>
      <c r="B13" s="35"/>
      <c r="C13" s="49">
        <v>2.1</v>
      </c>
      <c r="D13" s="50" t="s">
        <v>50</v>
      </c>
      <c r="E13" s="61"/>
      <c r="F13" s="61"/>
      <c r="G13" s="61"/>
      <c r="H13" s="61"/>
      <c r="I13" s="61"/>
      <c r="J13" s="46">
        <f>SUM(E13:I13)</f>
        <v>0</v>
      </c>
      <c r="K13" s="35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x14ac:dyDescent="0.6">
      <c r="A14" s="55" t="s">
        <v>76</v>
      </c>
      <c r="B14" s="35"/>
      <c r="C14" s="49">
        <v>2.2000000000000002</v>
      </c>
      <c r="D14" s="50" t="s">
        <v>51</v>
      </c>
      <c r="E14" s="61"/>
      <c r="F14" s="61"/>
      <c r="G14" s="61"/>
      <c r="H14" s="61"/>
      <c r="I14" s="61"/>
      <c r="J14" s="46">
        <f>SUM(E14:I14)</f>
        <v>0</v>
      </c>
      <c r="K14" s="35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x14ac:dyDescent="0.6">
      <c r="A15" s="55" t="s">
        <v>77</v>
      </c>
      <c r="B15" s="35"/>
      <c r="C15" s="45">
        <v>3</v>
      </c>
      <c r="D15" s="47" t="s">
        <v>48</v>
      </c>
      <c r="E15" s="48"/>
      <c r="F15" s="48"/>
      <c r="G15" s="48"/>
      <c r="H15" s="48"/>
      <c r="I15" s="48"/>
      <c r="J15" s="48"/>
      <c r="K15" s="35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x14ac:dyDescent="0.6">
      <c r="A16" s="55" t="s">
        <v>78</v>
      </c>
      <c r="B16" s="35"/>
      <c r="C16" s="49">
        <v>3.1</v>
      </c>
      <c r="D16" s="50" t="s">
        <v>52</v>
      </c>
      <c r="E16" s="61"/>
      <c r="F16" s="61"/>
      <c r="G16" s="61"/>
      <c r="H16" s="61"/>
      <c r="I16" s="61"/>
      <c r="J16" s="46">
        <f t="shared" ref="J16:J20" si="0">SUM(E16:I16)</f>
        <v>0</v>
      </c>
      <c r="K16" s="35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x14ac:dyDescent="0.6">
      <c r="A17" s="55" t="s">
        <v>79</v>
      </c>
      <c r="B17" s="35"/>
      <c r="C17" s="49">
        <v>3.2</v>
      </c>
      <c r="D17" s="50" t="s">
        <v>53</v>
      </c>
      <c r="E17" s="61"/>
      <c r="F17" s="61"/>
      <c r="G17" s="61"/>
      <c r="H17" s="61"/>
      <c r="I17" s="61"/>
      <c r="J17" s="46">
        <f t="shared" si="0"/>
        <v>0</v>
      </c>
      <c r="K17" s="35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x14ac:dyDescent="0.6">
      <c r="A18" s="55" t="s">
        <v>80</v>
      </c>
      <c r="B18" s="35"/>
      <c r="C18" s="49">
        <v>3.3</v>
      </c>
      <c r="D18" s="50" t="s">
        <v>54</v>
      </c>
      <c r="E18" s="61"/>
      <c r="F18" s="61"/>
      <c r="G18" s="61"/>
      <c r="H18" s="61"/>
      <c r="I18" s="61"/>
      <c r="J18" s="46">
        <f t="shared" si="0"/>
        <v>0</v>
      </c>
      <c r="K18" s="35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x14ac:dyDescent="0.6">
      <c r="A19" s="55" t="s">
        <v>81</v>
      </c>
      <c r="B19" s="35"/>
      <c r="C19" s="45">
        <v>4</v>
      </c>
      <c r="D19" s="47" t="s">
        <v>55</v>
      </c>
      <c r="E19" s="48"/>
      <c r="F19" s="48"/>
      <c r="G19" s="48"/>
      <c r="H19" s="48"/>
      <c r="I19" s="48"/>
      <c r="J19" s="48"/>
      <c r="K19" s="35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x14ac:dyDescent="0.6">
      <c r="A20" s="55" t="s">
        <v>82</v>
      </c>
      <c r="B20" s="35"/>
      <c r="C20" s="49">
        <v>4.0999999999999996</v>
      </c>
      <c r="D20" s="50" t="s">
        <v>56</v>
      </c>
      <c r="E20" s="61"/>
      <c r="F20" s="61"/>
      <c r="G20" s="61"/>
      <c r="H20" s="61"/>
      <c r="I20" s="61"/>
      <c r="J20" s="46">
        <f t="shared" si="0"/>
        <v>0</v>
      </c>
      <c r="K20" s="35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x14ac:dyDescent="0.6">
      <c r="A21" s="55" t="s">
        <v>83</v>
      </c>
      <c r="B21" s="35"/>
      <c r="C21" s="45">
        <v>5</v>
      </c>
      <c r="D21" s="47" t="s">
        <v>57</v>
      </c>
      <c r="E21" s="48"/>
      <c r="F21" s="48"/>
      <c r="G21" s="48"/>
      <c r="H21" s="48"/>
      <c r="I21" s="48"/>
      <c r="J21" s="48"/>
      <c r="K21" s="35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x14ac:dyDescent="0.6">
      <c r="A22" s="55" t="s">
        <v>84</v>
      </c>
      <c r="B22" s="35"/>
      <c r="C22" s="49">
        <v>5.0999999999999996</v>
      </c>
      <c r="D22" s="50" t="s">
        <v>58</v>
      </c>
      <c r="E22" s="61"/>
      <c r="F22" s="61"/>
      <c r="G22" s="61"/>
      <c r="H22" s="61"/>
      <c r="I22" s="61"/>
      <c r="J22" s="46">
        <f t="shared" ref="J22:J25" si="1">SUM(E22:I22)</f>
        <v>0</v>
      </c>
      <c r="K22" s="35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x14ac:dyDescent="0.6">
      <c r="A23" s="55" t="s">
        <v>85</v>
      </c>
      <c r="B23" s="35"/>
      <c r="C23" s="49">
        <v>5.2</v>
      </c>
      <c r="D23" s="50" t="s">
        <v>59</v>
      </c>
      <c r="E23" s="61"/>
      <c r="F23" s="61"/>
      <c r="G23" s="61"/>
      <c r="H23" s="61"/>
      <c r="I23" s="61"/>
      <c r="J23" s="46">
        <f t="shared" si="1"/>
        <v>0</v>
      </c>
      <c r="K23" s="35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x14ac:dyDescent="0.6">
      <c r="A24" s="55" t="s">
        <v>86</v>
      </c>
      <c r="B24" s="35"/>
      <c r="C24" s="49">
        <v>5.3</v>
      </c>
      <c r="D24" s="50" t="s">
        <v>53</v>
      </c>
      <c r="E24" s="61"/>
      <c r="F24" s="61"/>
      <c r="G24" s="61"/>
      <c r="H24" s="61"/>
      <c r="I24" s="61"/>
      <c r="J24" s="46">
        <f t="shared" si="1"/>
        <v>0</v>
      </c>
      <c r="K24" s="35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x14ac:dyDescent="0.6">
      <c r="A25" s="55" t="s">
        <v>87</v>
      </c>
      <c r="B25" s="35"/>
      <c r="C25" s="49">
        <v>5.4</v>
      </c>
      <c r="D25" s="50" t="s">
        <v>60</v>
      </c>
      <c r="E25" s="61"/>
      <c r="F25" s="61"/>
      <c r="G25" s="61"/>
      <c r="H25" s="61"/>
      <c r="I25" s="61"/>
      <c r="J25" s="46">
        <f t="shared" si="1"/>
        <v>0</v>
      </c>
      <c r="K25" s="35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x14ac:dyDescent="0.6">
      <c r="A26" s="55" t="s">
        <v>88</v>
      </c>
      <c r="B26" s="35"/>
      <c r="C26" s="45">
        <v>6</v>
      </c>
      <c r="D26" s="47" t="s">
        <v>61</v>
      </c>
      <c r="E26" s="48"/>
      <c r="F26" s="48"/>
      <c r="G26" s="48"/>
      <c r="H26" s="48"/>
      <c r="I26" s="48"/>
      <c r="J26" s="48"/>
      <c r="K26" s="35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x14ac:dyDescent="0.6">
      <c r="A27" s="55" t="s">
        <v>94</v>
      </c>
      <c r="B27" s="35"/>
      <c r="C27" s="49">
        <v>6.1</v>
      </c>
      <c r="D27" s="62"/>
      <c r="E27" s="61"/>
      <c r="F27" s="61"/>
      <c r="G27" s="61"/>
      <c r="H27" s="61"/>
      <c r="I27" s="61"/>
      <c r="J27" s="46">
        <f t="shared" ref="J27:J41" si="2">SUM(E27:I27)</f>
        <v>0</v>
      </c>
      <c r="K27" s="35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x14ac:dyDescent="0.6">
      <c r="A28" s="55" t="s">
        <v>95</v>
      </c>
      <c r="B28" s="35"/>
      <c r="C28" s="49">
        <v>6.2</v>
      </c>
      <c r="D28" s="62"/>
      <c r="E28" s="61"/>
      <c r="F28" s="61"/>
      <c r="G28" s="61"/>
      <c r="H28" s="61"/>
      <c r="I28" s="61"/>
      <c r="J28" s="46">
        <f t="shared" si="2"/>
        <v>0</v>
      </c>
      <c r="K28" s="35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x14ac:dyDescent="0.6">
      <c r="A29" s="55" t="s">
        <v>96</v>
      </c>
      <c r="B29" s="35"/>
      <c r="C29" s="49">
        <v>6.3</v>
      </c>
      <c r="D29" s="62"/>
      <c r="E29" s="61"/>
      <c r="F29" s="61"/>
      <c r="G29" s="61"/>
      <c r="H29" s="61"/>
      <c r="I29" s="61"/>
      <c r="J29" s="46">
        <f t="shared" si="2"/>
        <v>0</v>
      </c>
      <c r="K29" s="35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x14ac:dyDescent="0.6">
      <c r="A30" s="55" t="s">
        <v>97</v>
      </c>
      <c r="B30" s="35"/>
      <c r="C30" s="49">
        <v>6.4</v>
      </c>
      <c r="D30" s="62"/>
      <c r="E30" s="61"/>
      <c r="F30" s="61"/>
      <c r="G30" s="61"/>
      <c r="H30" s="61"/>
      <c r="I30" s="61"/>
      <c r="J30" s="46">
        <f t="shared" si="2"/>
        <v>0</v>
      </c>
      <c r="K30" s="35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x14ac:dyDescent="0.6">
      <c r="A31" s="55" t="s">
        <v>98</v>
      </c>
      <c r="B31" s="35"/>
      <c r="C31" s="49">
        <v>6.5</v>
      </c>
      <c r="D31" s="62"/>
      <c r="E31" s="61"/>
      <c r="F31" s="61"/>
      <c r="G31" s="61"/>
      <c r="H31" s="61"/>
      <c r="I31" s="61"/>
      <c r="J31" s="46">
        <f t="shared" si="2"/>
        <v>0</v>
      </c>
      <c r="K31" s="35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outlineLevel="1" x14ac:dyDescent="0.6">
      <c r="A32" s="55" t="s">
        <v>99</v>
      </c>
      <c r="B32" s="35"/>
      <c r="C32" s="49">
        <v>6.6</v>
      </c>
      <c r="D32" s="62"/>
      <c r="E32" s="61"/>
      <c r="F32" s="61"/>
      <c r="G32" s="61"/>
      <c r="H32" s="61"/>
      <c r="I32" s="61"/>
      <c r="J32" s="46">
        <f t="shared" si="2"/>
        <v>0</v>
      </c>
      <c r="K32" s="35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outlineLevel="1" x14ac:dyDescent="0.6">
      <c r="A33" s="55" t="s">
        <v>100</v>
      </c>
      <c r="B33" s="35"/>
      <c r="C33" s="49">
        <v>6.7</v>
      </c>
      <c r="D33" s="62"/>
      <c r="E33" s="61"/>
      <c r="F33" s="61"/>
      <c r="G33" s="61"/>
      <c r="H33" s="61"/>
      <c r="I33" s="61"/>
      <c r="J33" s="46">
        <f t="shared" si="2"/>
        <v>0</v>
      </c>
      <c r="K33" s="35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outlineLevel="1" x14ac:dyDescent="0.6">
      <c r="A34" s="55" t="s">
        <v>101</v>
      </c>
      <c r="B34" s="35"/>
      <c r="C34" s="49">
        <v>6.8</v>
      </c>
      <c r="D34" s="62"/>
      <c r="E34" s="61"/>
      <c r="F34" s="61"/>
      <c r="G34" s="61"/>
      <c r="H34" s="61"/>
      <c r="I34" s="61"/>
      <c r="J34" s="46">
        <f t="shared" si="2"/>
        <v>0</v>
      </c>
      <c r="K34" s="35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outlineLevel="1" x14ac:dyDescent="0.6">
      <c r="A35" s="55" t="s">
        <v>102</v>
      </c>
      <c r="B35" s="35"/>
      <c r="C35" s="49">
        <v>6.9</v>
      </c>
      <c r="D35" s="62"/>
      <c r="E35" s="61"/>
      <c r="F35" s="61"/>
      <c r="G35" s="61"/>
      <c r="H35" s="61"/>
      <c r="I35" s="61"/>
      <c r="J35" s="46">
        <f t="shared" si="2"/>
        <v>0</v>
      </c>
      <c r="K35" s="35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outlineLevel="1" x14ac:dyDescent="0.6">
      <c r="A36" s="55" t="s">
        <v>103</v>
      </c>
      <c r="B36" s="35"/>
      <c r="C36" s="51" t="s">
        <v>62</v>
      </c>
      <c r="D36" s="62"/>
      <c r="E36" s="61"/>
      <c r="F36" s="61"/>
      <c r="G36" s="61"/>
      <c r="H36" s="61"/>
      <c r="I36" s="61"/>
      <c r="J36" s="46">
        <f t="shared" si="2"/>
        <v>0</v>
      </c>
      <c r="K36" s="35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outlineLevel="1" x14ac:dyDescent="0.6">
      <c r="A37" s="55" t="s">
        <v>104</v>
      </c>
      <c r="B37" s="35"/>
      <c r="C37" s="51" t="s">
        <v>63</v>
      </c>
      <c r="D37" s="62"/>
      <c r="E37" s="61"/>
      <c r="F37" s="61"/>
      <c r="G37" s="61"/>
      <c r="H37" s="61"/>
      <c r="I37" s="61"/>
      <c r="J37" s="46">
        <f t="shared" si="2"/>
        <v>0</v>
      </c>
      <c r="K37" s="35"/>
      <c r="L37" s="64"/>
      <c r="M37" s="63"/>
      <c r="N37" s="64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outlineLevel="1" x14ac:dyDescent="0.6">
      <c r="A38" s="55" t="s">
        <v>105</v>
      </c>
      <c r="B38" s="35"/>
      <c r="C38" s="51" t="s">
        <v>64</v>
      </c>
      <c r="D38" s="62"/>
      <c r="E38" s="61"/>
      <c r="F38" s="61"/>
      <c r="G38" s="61"/>
      <c r="H38" s="61"/>
      <c r="I38" s="61"/>
      <c r="J38" s="46">
        <f t="shared" si="2"/>
        <v>0</v>
      </c>
      <c r="K38" s="35"/>
      <c r="L38" s="64"/>
      <c r="M38" s="63"/>
      <c r="N38" s="64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outlineLevel="1" x14ac:dyDescent="0.6">
      <c r="A39" s="55" t="s">
        <v>106</v>
      </c>
      <c r="B39" s="35"/>
      <c r="C39" s="51" t="s">
        <v>65</v>
      </c>
      <c r="D39" s="62"/>
      <c r="E39" s="61"/>
      <c r="F39" s="61"/>
      <c r="G39" s="61"/>
      <c r="H39" s="61"/>
      <c r="I39" s="61"/>
      <c r="J39" s="46">
        <f t="shared" si="2"/>
        <v>0</v>
      </c>
      <c r="K39" s="35"/>
      <c r="L39" s="64"/>
      <c r="M39" s="63"/>
      <c r="N39" s="64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outlineLevel="1" x14ac:dyDescent="0.6">
      <c r="A40" s="55" t="s">
        <v>107</v>
      </c>
      <c r="B40" s="35"/>
      <c r="C40" s="51" t="s">
        <v>66</v>
      </c>
      <c r="D40" s="62"/>
      <c r="E40" s="61"/>
      <c r="F40" s="61"/>
      <c r="G40" s="61"/>
      <c r="H40" s="61"/>
      <c r="I40" s="61"/>
      <c r="J40" s="46">
        <f t="shared" si="2"/>
        <v>0</v>
      </c>
      <c r="K40" s="35"/>
      <c r="L40" s="64"/>
      <c r="M40" s="63"/>
      <c r="N40" s="64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outlineLevel="1" x14ac:dyDescent="0.6">
      <c r="A41" s="55" t="s">
        <v>108</v>
      </c>
      <c r="B41" s="35"/>
      <c r="C41" s="51" t="s">
        <v>67</v>
      </c>
      <c r="D41" s="62"/>
      <c r="E41" s="61"/>
      <c r="F41" s="61"/>
      <c r="G41" s="61"/>
      <c r="H41" s="61"/>
      <c r="I41" s="61"/>
      <c r="J41" s="46">
        <f t="shared" si="2"/>
        <v>0</v>
      </c>
      <c r="K41" s="35"/>
      <c r="L41" s="64"/>
      <c r="M41" s="63"/>
      <c r="N41" s="64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84" x14ac:dyDescent="0.6">
      <c r="A42" s="55" t="s">
        <v>68</v>
      </c>
      <c r="B42" s="35"/>
      <c r="C42" s="45">
        <v>7</v>
      </c>
      <c r="D42" s="52" t="s">
        <v>69</v>
      </c>
      <c r="E42" s="53">
        <f>SUM(E11,E13:E14,E16:E18,E20,E22:E25,E27:E41)</f>
        <v>0</v>
      </c>
      <c r="F42" s="53">
        <f>SUM(F11,F13:F14,F16:F18,F20,F22:F25,F27:F41)</f>
        <v>0</v>
      </c>
      <c r="G42" s="53">
        <f>SUM(G11,G13:G14,G16:G18,G20,G22:G25,G27:G41)</f>
        <v>0</v>
      </c>
      <c r="H42" s="53">
        <f>SUM(H11,H13:H14,H16:H18,H20,H22:H25,H27:H41)</f>
        <v>0</v>
      </c>
      <c r="I42" s="53">
        <f>SUM(I11,I13:I14,I16:I18,I20,I22:I25,I27:I41)</f>
        <v>0</v>
      </c>
      <c r="J42" s="46">
        <f>SUM(E42:I42)</f>
        <v>0</v>
      </c>
      <c r="K42" s="35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x14ac:dyDescent="0.6">
      <c r="A43" s="5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x14ac:dyDescent="0.6">
      <c r="A44" s="5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x14ac:dyDescent="0.6">
      <c r="A45" s="5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x14ac:dyDescent="0.6">
      <c r="A46" s="5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x14ac:dyDescent="0.6">
      <c r="A47" s="5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x14ac:dyDescent="0.6">
      <c r="A48" s="5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x14ac:dyDescent="0.6">
      <c r="A49" s="5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x14ac:dyDescent="0.6">
      <c r="A50" s="5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x14ac:dyDescent="0.6">
      <c r="A51" s="5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x14ac:dyDescent="0.6">
      <c r="A52" s="5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x14ac:dyDescent="0.6">
      <c r="A53" s="5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x14ac:dyDescent="0.6">
      <c r="A54" s="5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x14ac:dyDescent="0.6">
      <c r="A55" s="5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x14ac:dyDescent="0.6">
      <c r="A56" s="5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x14ac:dyDescent="0.6">
      <c r="A57" s="5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x14ac:dyDescent="0.6">
      <c r="A58" s="5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x14ac:dyDescent="0.6">
      <c r="A59" s="5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x14ac:dyDescent="0.6">
      <c r="A60" s="5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x14ac:dyDescent="0.6">
      <c r="A61" s="5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x14ac:dyDescent="0.6">
      <c r="A62" s="5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x14ac:dyDescent="0.6">
      <c r="A63" s="5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x14ac:dyDescent="0.6">
      <c r="A64" s="5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x14ac:dyDescent="0.6">
      <c r="A65" s="5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</sheetData>
  <sheetProtection algorithmName="SHA-512" hashValue="wGP6Q7bozqSauXbd+XPLjlCf7UWv1CuOG/ZzT8PR4eAxZnV93gnFUdUe8o5dC8/U1a1eJW24zs3PyQFA+qij3g==" saltValue="kUzvYyWHF+I+vQei3nUZhQ==" spinCount="100000" sheet="1" formatRows="0"/>
  <mergeCells count="2">
    <mergeCell ref="C9:C10"/>
    <mergeCell ref="E9:J9"/>
  </mergeCells>
  <phoneticPr fontId="13" type="noConversion"/>
  <pageMargins left="0.7" right="0.7" top="0.75" bottom="0.75" header="0.3" footer="0.3"/>
  <pageSetup scale="3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ChangLogs</vt:lpstr>
      <vt:lpstr>CoverSheet</vt:lpstr>
      <vt:lpstr>Info.</vt:lpstr>
      <vt:lpstr>FRRMM_1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2025-05-08T08:29:46Z</dcterms:created>
  <dcterms:modified xsi:type="dcterms:W3CDTF">2025-05-10T01:49:36Z</dcterms:modified>
</cp:coreProperties>
</file>